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evelopment\Coaching &amp; Officiating\Officiating\Rules\Officiating FAQ Database\"/>
    </mc:Choice>
  </mc:AlternateContent>
  <bookViews>
    <workbookView xWindow="0" yWindow="0" windowWidth="20490" windowHeight="7755"/>
  </bookViews>
  <sheets>
    <sheet name="Sheet1" sheetId="1" r:id="rId1"/>
    <sheet name="Sheet2" sheetId="2" r:id="rId2"/>
  </sheets>
  <definedNames>
    <definedName name="_xlnm._FilterDatabase" localSheetId="0" hidden="1">Sheet1!$A$2:$H$139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E10" i="1" l="1"/>
  <c r="F10" i="1"/>
  <c r="G10" i="1"/>
  <c r="E66" i="1" l="1"/>
  <c r="F66" i="1"/>
  <c r="G66" i="1"/>
</calcChain>
</file>

<file path=xl/sharedStrings.xml><?xml version="1.0" encoding="utf-8"?>
<sst xmlns="http://schemas.openxmlformats.org/spreadsheetml/2006/main" count="738" uniqueCount="417">
  <si>
    <t>Question</t>
  </si>
  <si>
    <t>Answer</t>
  </si>
  <si>
    <t>File Hyperlink (If necessary)</t>
  </si>
  <si>
    <t>Date</t>
  </si>
  <si>
    <t>Rule Heading</t>
  </si>
  <si>
    <t>Rule Number</t>
  </si>
  <si>
    <t>1 - Introduction - page 4</t>
  </si>
  <si>
    <t>2 - Definitions - page 6</t>
  </si>
  <si>
    <t>3.1 - Court and related areas - page 12</t>
  </si>
  <si>
    <t>3.2 - Goalposts - page 16</t>
  </si>
  <si>
    <t>3.3 - Ball - page 17</t>
  </si>
  <si>
    <t>4.1 - Match length - page 18</t>
  </si>
  <si>
    <t>4.2 - Extra time - page 18</t>
  </si>
  <si>
    <t>5.1 - Team - page 20</t>
  </si>
  <si>
    <t>5.2 - Match officials - page 23</t>
  </si>
  <si>
    <t>6.1 - Umpire procedures - page 28</t>
  </si>
  <si>
    <t>6.2 - Team offical procedures - page 31</t>
  </si>
  <si>
    <t>7.1 - Types of sanctions - page 32</t>
  </si>
  <si>
    <t>7.2 - Advantage - page 34</t>
  </si>
  <si>
    <t>8.1 - Organisation for start of play - page 35</t>
  </si>
  <si>
    <t>8.2 - Centre pass - page 36</t>
  </si>
  <si>
    <t>8.3 - Out of court - page 39</t>
  </si>
  <si>
    <t>8.4 - Throw in - page 41</t>
  </si>
  <si>
    <t>8.5 - Toss up - page 42</t>
  </si>
  <si>
    <t>9.1 - Substitutions and team changes - page 44</t>
  </si>
  <si>
    <t>9.2 - Late arrivals - page 44</t>
  </si>
  <si>
    <t>9.3 - Stoppages - page 45</t>
  </si>
  <si>
    <t>9.4 - Playing the ball - page 48</t>
  </si>
  <si>
    <t>9.5 - Passing distances - page 50</t>
  </si>
  <si>
    <t>9.6 - Footwork - page 51</t>
  </si>
  <si>
    <t>9.7 - Offside - page 53</t>
  </si>
  <si>
    <t>10.1 - Requirements for scoring a goal - page 55</t>
  </si>
  <si>
    <t>10.2 - Requirements for taking a shot - page 55</t>
  </si>
  <si>
    <t>11.1 - Obstruction of a player in possession of the ball - page 57</t>
  </si>
  <si>
    <t>11.2 - Obstruction of a player not in possession of the ball - page 58</t>
  </si>
  <si>
    <t>11.3 - Defence involving a player outside the court - page 59</t>
  </si>
  <si>
    <t>12.1 - Contact and contest - page 60</t>
  </si>
  <si>
    <t>12.2 - Interference - page 60</t>
  </si>
  <si>
    <t>13.1 - Actions that may be taken by umpires - page 62</t>
  </si>
  <si>
    <t>13.2 - Foul play - page 65</t>
  </si>
  <si>
    <t>13.3 - Discipline of team officials and bench players - page 68</t>
  </si>
  <si>
    <t>14 - Umpire Hand Signals - page 70</t>
  </si>
  <si>
    <t>15.1 - Teams - page 78</t>
  </si>
  <si>
    <t>15.2 - Equipment - page 78</t>
  </si>
  <si>
    <t>15.3 - Time - page 79</t>
  </si>
  <si>
    <t>15.4 - Match and technical officials - page 79</t>
  </si>
  <si>
    <t>5.3 - Technical officials - page 26</t>
  </si>
  <si>
    <t>When I play Netball I usually have my hair tied up in a ponytail. Recently, umpires have started telling me to tie it up further into a bun. Is this right?</t>
  </si>
  <si>
    <t>No, Rule 5.1.1. Hair must be suitably tied back. Common sense must be used when applying this rule and a pony tail is acceptable. The intent of this rule is that the hair should not be a potential danger to other players. The front cover of the rules book provides two example of suitably tied back hair.</t>
  </si>
  <si>
    <t>Will I be penalised if I decide to wait for an offending player to stand out of play and then change my mind and make my pass before they are stood next to me? Also, when does the 3 seconds start?</t>
  </si>
  <si>
    <t>My centre was injured and was in so much pain that she couldn’t call for injury time. Can I call injury time for another player on court?</t>
  </si>
  <si>
    <t>Yes, Rule 9.3.1. You would request the umpire to hold time but you should make it clear that time is being called for another member of your team. This player would need to be substituted or play could continue with the position left vacant.</t>
  </si>
  <si>
    <t>Does a player that is bleeding always have to leave the court?</t>
  </si>
  <si>
    <t>Yes, Rule 9.3.1. The bleeding player needs to be either substituted or their position remains vacant. Once their injury is covered and any clothing changed or cleaned they may return to the match after a goal is scored, at a stoppage for injury/illness or blood or at an interval.</t>
  </si>
  <si>
    <t>Does a player that is not bleeding but that does have blood on them or their uniform need to be substituted?</t>
  </si>
  <si>
    <t>Yes, Rule 9.3.1. The player that has blood on them does need to leave the court and can be substituted or their position left vacant. When the blood has been cleaned they may return to the match after a goal is scored, at a stoppage for injury/illness or blood or at an interval.</t>
  </si>
  <si>
    <t>I was umpiring a match and the ball was in my co-umpires area of control. A player asked me to hold time to have an injury treated. Can I blow the whistle to hold time?</t>
  </si>
  <si>
    <t>As a goal shooter, can the Goal Defence and Goal Keeper position so closely to me that I can’t move without contacting them.</t>
  </si>
  <si>
    <t>No, 12.2.2. Player/s, whether moving or stationary, may not position so closely to an opponent that this player is unable to move without contacting. The umpire would penalise (before any contact takes place) and award a Penalty pass.</t>
  </si>
  <si>
    <t>No, Rule 7.1.3. The player taking the penalty may take the penalty at any time until the offender is standing in the correct position as indicated by the umpire. If they decide to wait and then change their mind they will not be penalised.  When both players are in position then the 3 second count will begin.</t>
  </si>
  <si>
    <t>5 - Match Personnel</t>
  </si>
  <si>
    <t>7 - Sanctions</t>
  </si>
  <si>
    <t>1 - Introduction</t>
  </si>
  <si>
    <t>2 - Definitions</t>
  </si>
  <si>
    <t xml:space="preserve">3 - Technical Specifications </t>
  </si>
  <si>
    <t>15 - Variations For Other Levels of Play</t>
  </si>
  <si>
    <t>14 - Umpire Hand Signals</t>
  </si>
  <si>
    <t>13 - Game Management</t>
  </si>
  <si>
    <t>12 - Contact</t>
  </si>
  <si>
    <t>11 - Obstruction</t>
  </si>
  <si>
    <t>10 - Scoring a Goal</t>
  </si>
  <si>
    <t>9 - During the Match</t>
  </si>
  <si>
    <t>8 - Starting Play</t>
  </si>
  <si>
    <t>6 - Match Procedure</t>
  </si>
  <si>
    <t>4 - Match Duration</t>
  </si>
  <si>
    <t>Rule Subheading</t>
  </si>
  <si>
    <t>5.1 - Team</t>
  </si>
  <si>
    <t>9.3 - Stoppages</t>
  </si>
  <si>
    <t>9.3.1 (i) - Injury, Illness or Blood</t>
  </si>
  <si>
    <t>10 - During the Match</t>
  </si>
  <si>
    <t>9.3.1 (ii) - Injury, Illness or Blood</t>
  </si>
  <si>
    <t>9.3.1 (i) &amp; (ii) - Injury, Illness or Blood</t>
  </si>
  <si>
    <t>5.2 - Match officials</t>
  </si>
  <si>
    <t>5.2.1 (vi) - Umpires</t>
  </si>
  <si>
    <t>12.2 - Interference</t>
  </si>
  <si>
    <t>12.2.2 - Inevitable Contact</t>
  </si>
  <si>
    <t>7.1 - Types of Sanctions</t>
  </si>
  <si>
    <t>3.1 - Court and related areas</t>
  </si>
  <si>
    <t>3.2 - Goalposts</t>
  </si>
  <si>
    <t>3.3 - Ball</t>
  </si>
  <si>
    <t>4.1 - Match length</t>
  </si>
  <si>
    <t>4.2 - Extra time</t>
  </si>
  <si>
    <t>5.3 - Technical officials</t>
  </si>
  <si>
    <t>6.1 - Umpire procedures</t>
  </si>
  <si>
    <t>15.4 - Match and technical officials</t>
  </si>
  <si>
    <t>15.3 - Time</t>
  </si>
  <si>
    <t>15.2 - Equipment</t>
  </si>
  <si>
    <t>15.1 - Teams</t>
  </si>
  <si>
    <t>13.3 - Discipline of team officials and bench players</t>
  </si>
  <si>
    <t>13.2 - Foul play</t>
  </si>
  <si>
    <t>13.1 - Actions that may be taken by umpires</t>
  </si>
  <si>
    <t>12.1 - Contact and contest</t>
  </si>
  <si>
    <t>11.3 - Defence involving a player outside the court</t>
  </si>
  <si>
    <t>11.2 - Obstruction of a player not in possession of the ball</t>
  </si>
  <si>
    <t>11.1 - Obstruction of a player in possession of the ball</t>
  </si>
  <si>
    <t>10.2 - Requirements for taking a shot</t>
  </si>
  <si>
    <t>10.1 - Requirements for scoring a goal</t>
  </si>
  <si>
    <t>9.7 - Offside</t>
  </si>
  <si>
    <t>9.6 - Footwork</t>
  </si>
  <si>
    <t>9.5 - Passing distances</t>
  </si>
  <si>
    <t>9.4 - Playing the ball</t>
  </si>
  <si>
    <t>9.2 - Late arrivals</t>
  </si>
  <si>
    <t>9.1 - Substitutions and team changes</t>
  </si>
  <si>
    <t>8.5 - Toss up</t>
  </si>
  <si>
    <t>8.4 - Throw in</t>
  </si>
  <si>
    <t>8.3 - Out of court</t>
  </si>
  <si>
    <t>8.2 - Centre pass</t>
  </si>
  <si>
    <t>8.1 - Organisation for start of play</t>
  </si>
  <si>
    <t>7.2 - Advantage</t>
  </si>
  <si>
    <t>7.1 - Types of sanctions</t>
  </si>
  <si>
    <t>6.2 - Team offical procedures</t>
  </si>
  <si>
    <t>7.1.3 - Conditions for Penalty Pass</t>
  </si>
  <si>
    <t>5.1.1 (iv) (d) - Players</t>
  </si>
  <si>
    <t>Keyword</t>
  </si>
  <si>
    <t>Hair</t>
  </si>
  <si>
    <t>Penalties</t>
  </si>
  <si>
    <t>Blood</t>
  </si>
  <si>
    <t>Umpires</t>
  </si>
  <si>
    <t>Contact</t>
  </si>
  <si>
    <t>3.1.1 - Court</t>
  </si>
  <si>
    <t>3.1.2 Court Surround</t>
  </si>
  <si>
    <t>3.1.3 - Field of Play</t>
  </si>
  <si>
    <t>3.1.4 - Playing Enclosure</t>
  </si>
  <si>
    <t>5.1.1 - Players</t>
  </si>
  <si>
    <t>5.1.2 - Team Officials</t>
  </si>
  <si>
    <t>5.2.1 - Umpires</t>
  </si>
  <si>
    <t>5.2.2- Reserve Umpire</t>
  </si>
  <si>
    <t>5.3.1 - Scorers</t>
  </si>
  <si>
    <t>5.3.2 - Timekeepers</t>
  </si>
  <si>
    <t>6.1.1 - Procedures for Centre Pass</t>
  </si>
  <si>
    <t>6.1.2 - Procedure during Play</t>
  </si>
  <si>
    <t>6.1.3 - Procedures for Out of Court</t>
  </si>
  <si>
    <t>6.1.4 - Procedures for Toss Up</t>
  </si>
  <si>
    <t>6.1.5 - Procedures for Stoppages</t>
  </si>
  <si>
    <t>6.1.6 - Procedures for Game Management</t>
  </si>
  <si>
    <t>7.1.1 - Conditions for all Sanctions</t>
  </si>
  <si>
    <t>7.1.2 - Conditions for Free Pass</t>
  </si>
  <si>
    <t>8.1.1 - Failure to Take the Court</t>
  </si>
  <si>
    <t>8.2.1 - Position of Players for Centre Pass</t>
  </si>
  <si>
    <t>8.2.2 - Controlling the Centre Pass</t>
  </si>
  <si>
    <t>8.3.1 - Ball Out of Court</t>
  </si>
  <si>
    <t>8.3.2 - Player Outside the Court</t>
  </si>
  <si>
    <t>8.4.1 Requirements for Taking Throw In</t>
  </si>
  <si>
    <t>8.5.1 - Position for Toss Up</t>
  </si>
  <si>
    <t>8.5.2 - Position of Players for Toss up</t>
  </si>
  <si>
    <t>8.5.3 - Outcome of toss Up</t>
  </si>
  <si>
    <t>9.3.1 - Injury/Illness or Blood</t>
  </si>
  <si>
    <t>9.3.2 Other stoppages:</t>
  </si>
  <si>
    <t>9.4.1 - Methods of Playing the Ball</t>
  </si>
  <si>
    <t>15.5 - Matches for Young Players</t>
  </si>
  <si>
    <t>Yes, 5.2.1 (vi). An umpire may call time for an injured player to be treated regardless of where the ball is however common sense should be used at all times especially when the ball is in the goal circle.  Any instance of holding time when an opposition player has possession of the ball should be made with caution and by doing so you should not place the non offending team at a disadvantage.</t>
  </si>
  <si>
    <t>https://www.englandnetball.co.uk/app/uploads/2016/08/Domestic-Rules-Guidance-Final-1.pdf</t>
  </si>
  <si>
    <t>October 2017</t>
  </si>
  <si>
    <t>September 2017</t>
  </si>
  <si>
    <t>Ear Stretchers</t>
  </si>
  <si>
    <t>I umpire in a local league and recently I have seen more and more examples of people wearing a Daith or Tragus piercing. They have told me that this helps with the symptoms of migraines. Please can you advise if these fall under the same rules as other piercings?</t>
  </si>
  <si>
    <t>5.1.1 (iv) (a) - Players</t>
  </si>
  <si>
    <t>8 - Starting Play
11 - Obstruction</t>
  </si>
  <si>
    <t xml:space="preserve">8.3 - Out of court
11.3 - Defence involving a player outside the court
</t>
  </si>
  <si>
    <t>8.3.2 (ii) - Out of court
11.3.2 (i) - Defence involving a player outside the court</t>
  </si>
  <si>
    <t>Footwork</t>
  </si>
  <si>
    <t>8 - Starting Play 
9 - During the Match</t>
  </si>
  <si>
    <t>8.4 - Throw in
9.6 - Footwork</t>
  </si>
  <si>
    <t>8.4.1 (i) (a) - Requirements for Taking Throw In
9.6 (i) - Footwork</t>
  </si>
  <si>
    <t>11.2 Obstruction of a player not in possession of the ball
12.1 Contact/Contest
12.2 Interference</t>
  </si>
  <si>
    <t>Playing the Ball</t>
  </si>
  <si>
    <t>In a recent match a player caught the ball but then dropped it. Not wanting to pick up the ball (she didn't want to break the replaying/repossession rule), can the player 'defend' the ball from the opposition picking it up?</t>
  </si>
  <si>
    <t>Yes, There is nothing in the rule book that prevents a player from doing this but they must ensure they do not break any of the following rules.
11.2 Obstruction of a player not in possession of the ball - This could be done by using outstretched arms to prevent an opposition player getting to the ball, 12.1 Contact - as per the rule, 12.2. Interference - by limiting the opposition players movement.</t>
  </si>
  <si>
    <t xml:space="preserve">A player was taking a throw in on the goal line. Their foot was behind the line and it did not move. The umpire stated that the player’s foot “twisted” whilst behind the line and that this amounted to a foul throw in. There was no question about the foot being behind the line. The player did not consider that their foot “twisted”, but, in any event, we would be grateful for clarification as to whether this does represent a foul throw in. </t>
  </si>
  <si>
    <t xml:space="preserve">No, pivoting on your landing foot is permitted
Rule 8.4.1 - Requirements for taking a throw in
(i) (a) Stands outside the court with at least one foot within 15cm (6 in) of the line at the point indicated by the umpire (this foot is considered ‘the landed foot’)
(d) Observes the rules for footwork and playing the ball 
Rule 9.6 - Footwork – A player may
(i) While pivoting on the landing foot, step with the second foot in any direction one or more times. </t>
  </si>
  <si>
    <t>Defending a Player Out of Court</t>
  </si>
  <si>
    <t>Blue GS runs off the Goal Line and behind the post to gain a better position. She retakes a position on the court back in the Goal Circle. The GK follows the GS (taking the same route) and once back on court the GK retakes her position to defend the GS. Is this allowed?</t>
  </si>
  <si>
    <t xml:space="preserve">Yes, the GK is permitted to leave the court to get a better position as per rule 8.3.2 (ii) as is the privilege for any player on court. 
If the GK attempted to defend the GS whilst they were out of court this would need penalising as per rule 11.3.2 (i) </t>
  </si>
  <si>
    <t>Piercings</t>
  </si>
  <si>
    <t>If a player has an ear stretcher in their ear, should the ear be taped up, the plug left in or should they be stopped from playing?</t>
  </si>
  <si>
    <t>The medical evidence regarding a Daith/Tragus piercing is only anecdotal at this time with some Doctor’s prepared to support its use and some that do not. England Netball would suggest that the player gets a supporting letter from a Doctor and then appeals to their league committee for a dispensation as there may be local regulations that apply. If granted it is suggested that the player wears a headband covering her piercing. Taping is not sufficient and the headband would offer an additional level of safety to the wearer and other players. The advice from EN is that all piercings are removed at this stage unless they are single ended dermal piercings that require medical removal. These should be suitably covered with a padded dressing and securely tapped. Please refer to the EN Domestic Guidance for further information.</t>
  </si>
  <si>
    <t>England Netball - Rules FAQs</t>
  </si>
  <si>
    <t>November 2017</t>
  </si>
  <si>
    <t>Offside</t>
  </si>
  <si>
    <t>Injury</t>
  </si>
  <si>
    <t>Obstruction</t>
  </si>
  <si>
    <t>Throw In</t>
  </si>
  <si>
    <t>Game Management</t>
  </si>
  <si>
    <t>If an umpire gives a caution is this binding on the co-umpire?</t>
  </si>
  <si>
    <t>A centre pass is taken incorrectly (by the wrong team) and the scorers gains the attention of the umpires to highlight this can play be stopped and the centre (with the correct team) be re-taken or not?</t>
  </si>
  <si>
    <t>Centre Pass</t>
  </si>
  <si>
    <t>Can a shooter hold ball against post to balance herself</t>
  </si>
  <si>
    <t>No, Rule 9.4.1 (vi) A player may not use the goalpost to regain balance, or as a support to recover the ball</t>
  </si>
  <si>
    <t>Can an umpire call advantage and then once the pass is made (but intercepted) pull it back for a penalty pass?</t>
  </si>
  <si>
    <t>Advantage</t>
  </si>
  <si>
    <t>https://www.englandnetball.co.uk/app/uploads/2016/04/INFMatchProtocols_January_2018.pdf
https://www.englandnetball.co.uk/app/uploads/2016/08/Domestic-Rules-Guidance-Final-1.pdf</t>
  </si>
  <si>
    <t>No, awarding an 'advantage' to a team is the same as blowing your whistle and setting the penalty.
Once you have made the call and the pass made you cannot 'pull it back' if the pass is then intercepted.
When calling an 'advantage' you as the umpire must be clear in your mind it is an advantage. To do this you will need to be positioned correctly and reading the play ahead. If the player was off balance from the contact that they  break the footwork rule and cant get the pass away, is that an advantage?</t>
  </si>
  <si>
    <t>Yes, Match Protocol rule 6:
(ii) Throughout a match both umpires indicate the team to take a centre pass [hand signal 3]:
 (a) If the umpires disagree the umpire nearer the official bench checks the centre pass with the scorer (time may be held while a check is made) [Rule 6.1.1 (iv) (a)] 
(b) If both umpires indicate the centre pass incorrectly, the scorer notifies them so a check can be made - notification must be made before the centre pass has been taken. Before the match the event organiser advises the means of notification [Rule 6.1.1 (iv) (b)] – it is recommended that an audible sound be used for this purpose with umpire alerts used to cover any possible malfunction of that audible sound 
(c) If time is held immediately after a goal has been scored, the scorer will indicate the direction of the centre pass to restart play 
(d) The umpires may request a ‘centre pass check’ from the scorer as required.</t>
  </si>
  <si>
    <t>In a match the other night, a player rolled the ball to her teammate in the goal circle is this allowed?</t>
  </si>
  <si>
    <t>Scoring a goal</t>
  </si>
  <si>
    <t>No, Rule 10.1 Requirements for scoring a goal - A goal is scored when the ball is thrown or batted above and completely through the ring by Goal Shooter or Goal Attack from any point within the goal circle including the lines bounding the goal circle.
(iii) If a player other than Goal Shooter or Goal Attacks throws or bats the ball through the ring no goal is scored and play continues</t>
  </si>
  <si>
    <t>Can teams make substitutions at an injury? So if WA calls time goes off can the team move the GS to WA. Then when the WA returns after a goal is scored can she go to GS?</t>
  </si>
  <si>
    <t>GA taking a shot, GD is standing within 3ft but is not marking the ball, they have their back to the GA waiting for a rebound opportunity. Is this obstruction?</t>
  </si>
  <si>
    <t>If a player takes a goal line throw in and hits the post and lands on court, is this allowed ?</t>
  </si>
  <si>
    <t>No, Cautions are not binding on the co-umpire.
Rule 13.1 (ii) A decision to give an official warning, to suspend a player, or order a player off, will be considered to have been made jointly by the two umpires and is thus binding on the co-umpire</t>
  </si>
  <si>
    <t>No,  Rule 9.4.1 (ii) The player with the ball:
(b) May not roll it to another player</t>
  </si>
  <si>
    <t>During a match GS shoots at goal, the ball hits the rim and GD goes up for the rebound and bats the ball into the goal. Goal was allowed, is this right?</t>
  </si>
  <si>
    <t xml:space="preserve">If a player was trying to stop a loose ball from going off court would they have to remain on the court itself or would it be ok to jump into the air and ‘tap’ the ball back into the court providing it is before the ball and player touches the ground surrounding the court? </t>
  </si>
  <si>
    <t>Out of Court</t>
  </si>
  <si>
    <t>If a player is suspended for 2 minutes can they just come back onto court, or do they have to wait for the next centre pass?</t>
  </si>
  <si>
    <t xml:space="preserve"> </t>
  </si>
  <si>
    <t>Are you allowed to wear gloves and hats for outdoor games, and if so are there any limitations?</t>
  </si>
  <si>
    <t>Clothing</t>
  </si>
  <si>
    <t xml:space="preserve">January
2018 </t>
  </si>
  <si>
    <t>January
2018</t>
  </si>
  <si>
    <t>December
2017</t>
  </si>
  <si>
    <t>Rule 13.1.2 (v) ' The suspension period of two minutes begins when play recommences. Once the suspension period had been completed, the player is able to return to the court at the next break in play (after a goal is scored, during a stoppage or interval, when a sanction is award, a throw in or toss up taken)'. Your opportunity return to court will be advised by the umpire.</t>
  </si>
  <si>
    <t>During a match last night the GS caught the ball but was off balance and used the ball to push against the goal post to regain her balance. Is this allowed?</t>
  </si>
  <si>
    <t>No, Rule 9.4.1 (vi) A player may not use the goalpost to regain balance, or as a support to recover the ball.</t>
  </si>
  <si>
    <t>GS taking a throw in from the goal line near the post. The ball hits the post and bounces on court inside the goal circle, GS runs on and picks up the ball. Is this replaying?</t>
  </si>
  <si>
    <t>No,  rule 9.4.1 (ii) (d) After releasing the ball, may not replay the ball until it has been touched by another player or it rebounds form the goalpost. You will often see players at elite level using the post or even the goal net in this way.</t>
  </si>
  <si>
    <t>C steps into circle on one foot to take a centre pass. The whistle is blown and she steps out on other foot so no foot is now grounded in centre circle. Is this ok?</t>
  </si>
  <si>
    <t>At a centre pass can I jump from the goal third, catch the ball in the air and then land with my first foot in the centre third, pivot and place my second foot back into the goal third?</t>
  </si>
  <si>
    <t>Yes, rule 8.2.2 (iii) 'A centre pass must be touched or caught by a player who:
A) Is standing wholly within the centre third
or
B) Lands with the first or both feet wholly within the centre third</t>
  </si>
  <si>
    <t>Yes, domestic guidance covers what you can and can not wear for medical and inclement weather conditions. Players and Umpires must ensure there are no abrasive parts on these items.</t>
  </si>
  <si>
    <t>A player leaves the court upset, takes off her bib and sits on the team bench. Is this player allowed to return to court when she has regained her composure?</t>
  </si>
  <si>
    <t>Yes, As per rule 8.3.2 (i) A player may jump from a position inside the court and throw or bat the ball before landing outside the court.
8.3.2 (ii) A player having no contact with the ball may move into the court surround providing this is done solely for the purpose of repositioning back onto the court – example would be typically the GS or GA coming off court, go round the back of the post to regain a position on the other side of the goal post</t>
  </si>
  <si>
    <t>April 2018</t>
  </si>
  <si>
    <t>March 2018</t>
  </si>
  <si>
    <t>Yes it is the controlling umpire, Rule 6.1. (v) The umpire controlling the centre pass is responsible for penalising any infringements by the Centre taking the centre pass and any opponent defending the pass (if a sanction is award in the co-umpire's half, the co-umpire assumes control once it is set)</t>
  </si>
  <si>
    <t>Yes, Rule 11.3.2 Defending a player who is out of court - 
(i) A player may defend an opponent who has chosen to go out of court provided the defending player does not leave the court or own playing area or obstruct the player as per Rule 11.2 (ii)</t>
  </si>
  <si>
    <t>Can a player tip the ball (when they could have caught it), allow the ball to bounce on the floor and then catch it?</t>
  </si>
  <si>
    <t>Primary Carer</t>
  </si>
  <si>
    <t>Am I allowed to pull things my co-umpire misses obvious calls in their half e.g. footwork?</t>
  </si>
  <si>
    <t>No, Rule 5.2.1 (1) After the captains have notified the umpires of the result of the toss for goal end or first centre pass, the umpires toss for goal end. The umpire winning the toss controls the side line nearer the official  bench and the goal end to the right when facing the court.
Match Protocol 5 (iii) After the captains have tossed the umpires toss for goal end</t>
  </si>
  <si>
    <t>I was umpiring the other night at a local league and a player fell heavily hurting her knee. Clearly in pain I held time. There was no Primary Carer and her team mates had to help move her off court before play could resume. As a result of helping the injured player off court, some of the team mates left the court and the other team said this was not allowed. Was this correct, can players leave the court when taking an injured player off?</t>
  </si>
  <si>
    <t>I was umpiring the other day and I cautioned a player. My co-umpire at half time told me I needed to hold time and use a hand signal. Is this correct and since when?</t>
  </si>
  <si>
    <t>https://www.englandnetball.co.uk/app/uploads/2016/08/Domestic-Rules-Guidance-Final-1.pdf
https://www.facebook.com/OfficiatingEN/videos/vl.581052655593849/1650893644946342/?type=1</t>
  </si>
  <si>
    <t>No, Rule 5.2.1 (iii) The umpires work co-operatively and may appeal to each other for decisions and 
(iv) Each umpire controls and gives decisions for one half of the court, including the goal line except as provided for in (Rule 5.2.1. (v); 5.2.1. (iv) and Rule 6.1.1 (v)</t>
  </si>
  <si>
    <t>I was umpiring at a different venue with a co-umpire I have never worked with before. After the teams had tossed for centre pass and they told us which way they where shooting, my co-umpire told me I was going on the Official bench side. When I mentioned that we should toss for sides, she said no need anymore and as it was her teams home venue she could choose. Is this right?</t>
  </si>
  <si>
    <t>Does the short pass rule still exist? A Player told me it doesn’t the other day!</t>
  </si>
  <si>
    <t>5.2 - Match Officials</t>
  </si>
  <si>
    <t>No, the players are not offside if their feet are on the lines.
Rule 3.1.1 (vi)All lines (preferably white) are 500 mm (2 in) wide and are part of the court area they outline. An easy way to remember this is 'On the line is fine'.</t>
  </si>
  <si>
    <r>
      <rPr>
        <u/>
        <sz val="10"/>
        <color rgb="FF000000"/>
        <rFont val="Calibri"/>
        <family val="2"/>
        <scheme val="minor"/>
      </rPr>
      <t>The INF (International rules) state:</t>
    </r>
    <r>
      <rPr>
        <sz val="10"/>
        <color rgb="FF000000"/>
        <rFont val="Calibri"/>
        <family val="2"/>
        <scheme val="minor"/>
      </rPr>
      <t xml:space="preserve">
Reference rule 5.1.1 (iv)
Players may not wear anything that could endanger themselves or other players, specifically:
(a)    No adornment or jewellery may be worn other than a wedding ring which must be covered with tape
</t>
    </r>
    <r>
      <rPr>
        <u/>
        <sz val="10"/>
        <color rgb="FF000000"/>
        <rFont val="Calibri"/>
        <family val="2"/>
        <scheme val="minor"/>
      </rPr>
      <t>England Netball domestic guidance states:</t>
    </r>
    <r>
      <rPr>
        <sz val="10"/>
        <color rgb="FF000000"/>
        <rFont val="Calibri"/>
        <family val="2"/>
        <scheme val="minor"/>
      </rPr>
      <t xml:space="preserve">
It is the individual’s responsibility to ensure that they comply with INF rule 5.1.1 (iv)
Therefore a player may not wear an ear stretcher during a match.
It is the player’s responsibility to ensure that they tape their ear and they may not take the court if they are wearing an ear stretcher.</t>
    </r>
  </si>
  <si>
    <t>During a centre pass, if the opposing Centre obstructs the opposition Centre taking the centre pass in my co-umpires half who pulls the obstruction?
I thought it was the controlling umpire?</t>
  </si>
  <si>
    <t>I was umpiring a top of table regional league match with the winner of the game deciding the winner of the league. Emotions were high and the red teams coach got up from the bench and started shouting at me about a decision I had just made. I told her to go back to her bench. Can I use game management rules for dissent against a coach?</t>
  </si>
  <si>
    <t>My GS had a goal disallowed last night, the umpire said she was stood with one foot in and one foot outside of the goal circle when the shot was taken and therefore not wholly within the goal circle. Is that right?</t>
  </si>
  <si>
    <t>No, Rule 9.4.1 (ii) A player who has possession of the ball:
(b) May not roll it to another player</t>
  </si>
  <si>
    <t>Yes, Rule 6.1.6 (i) The umpire holds time to caution a player, to give a warning, to suspend a player or to order a player off, also using any hand signal that applies (caution is #20)
The Rules were updated in January 2018 and a hand signal for Caution was introduced</t>
  </si>
  <si>
    <t>During the match last night, I watched the WA roll the ball to the GS. Is this allowed?</t>
  </si>
  <si>
    <t>Late Arrival</t>
  </si>
  <si>
    <t>https://www.facebook.com/OfficiatingEN/videos/vl.581052655593849/1650884744947232/?type=1</t>
  </si>
  <si>
    <t>https://www.facebook.com/OfficiatingEN/videos/vl.581052655593849/1650898888279151/?type=1</t>
  </si>
  <si>
    <t>https://www.facebook.com/OfficiatingEN/videos/vl.581052655593849/1650906784945028/?type=1</t>
  </si>
  <si>
    <t>Yes, Rule 13.3 During play team officials and bench players must remain at the team bench
(i) During a match the team officials and bench players may not:
(a) Criticise the umpires or their decisions
(ii) Either umpire may hold time and notify the person/s concerned regarding such behaviour. The following progression of actions will normally be used: (a) Caution; (b) Warning; (c) Order the person's removal form the playing enclosure</t>
  </si>
  <si>
    <t>Yes, Rule 9.4.1 (iii) Without having possession of the ball a player may:
(b) Tip the ball in an uncontrolled manner once, or more than once then either catch the ball or bat or bounce it to another player</t>
  </si>
  <si>
    <t>Yes, Domestic guidance covers what the teams can do in the absence of Primary Carer, team mates are permitted to help with the safe moving of players in the result of an injury</t>
  </si>
  <si>
    <t>Requirements for scoring a goal</t>
  </si>
  <si>
    <t>Yes, Rule 10.2 (i) In taking a shot at goal the player must:
(a) Have no contact with the ground outside the goal circle either while catching or holding the ball.
All lines bound the areas they outline, however your GS was over these lines and therefore not wholly within the goal circle</t>
  </si>
  <si>
    <t>I was umpiring at a local league the other night (which is centrally timed) matches start at either 6.30pm or 7.45pm. On this particular game Team A was there ready to go for 7.45pm. Team B only had 4 players. They had already tossed for centre etc.… and we could see the other team members running to court side. All players for Team B got onto court within seconds of the centralised timing starting for the 7.45pm games. I was the controlling umpire, Team B took centre pass and the games started. At the end of the 1st quarter the captain from Team A said I should have penalised Team B for arriving late. Can I do this?</t>
  </si>
  <si>
    <r>
      <t xml:space="preserve">Yes you can penalise a team for 'Failure To Take the Court' Rule 8.1.1 (i) If a team does not have five players present at the start of a quarter/half, the umpires will wait up to 30seconds for additional player/s to arrive:
(a) If the team take the court within 30 seconds, the offending team will be penalised immediately following the whistle for the centre pass. 
</t>
    </r>
    <r>
      <rPr>
        <i/>
        <sz val="10"/>
        <rFont val="Calibri"/>
        <family val="2"/>
        <scheme val="minor"/>
      </rPr>
      <t>sanction: Penalty pass taken in centre third by the transverse line at the goal end of the non-infringing team - the whistle is blown to start play then the infringement is penalised. The Centre stands out of play for the penalty pass</t>
    </r>
  </si>
  <si>
    <t>Yes, 8.2.2. (i) When the whistle is blown to start play, the Centre in possession of the ball may step outside the centre circle but must obey footwork rule (9.6)</t>
  </si>
  <si>
    <t>I have  noticed that during a centre pass, sometimes players have their feet on the transverse line but not over it. Is this classed as offside?</t>
  </si>
  <si>
    <t>Yes,  both teams during an injury/illness or blood stoppage can make team changes.
 Rule 9.3.1 (vii) During the stoppage both teams may make substitutions and/or team changes, provided these are completed within the time allowed for the stoppage by the umpires.</t>
  </si>
  <si>
    <t>No. 11.1 (iv) A defending player may be within 0.9 m (3 ft.) of an opponent with the ball provided there is no interference with the throwing or shooting action of this player. The defending player may not make any effort to intercept the ball or defend the player with the ball.</t>
  </si>
  <si>
    <t>Yes, a player may gain possession of the ball from the post.
Rule 9.4.1 (i) To gain possession a player may 
(C ) Catch the ball if it rebounds from the goalpost.</t>
  </si>
  <si>
    <t>February 2018</t>
  </si>
  <si>
    <t>Yes, Rule 8.2.2 (iii) A centre pass must be touched or caught by a player who:
(a) Is standing wholly within the centre third. 
Or
(b) Lands with the first or both feet wholly within the centre third
The centre must ensure that they do indeed land in the centre third.</t>
  </si>
  <si>
    <t>The other day I was umpiring and the GA and GS wanted to switch positions, so GA called for injury time the bibs where changed and play continued. Is this allowed? The player that called time (GA) was involved in the change</t>
  </si>
  <si>
    <t>Yes, 9.5.1 Short Pass (i) When a player passes the ball there must be sufficient space for an opposing player on the court to be able to intercept the ball as it moved form the hands of the thrower to those of the receiver. This rule has changed though compared to the rules text and interpretation in the 2016 version of the rules.</t>
  </si>
  <si>
    <t>I was playing GK last night and the GS went off court to gain a better position round the other side of the goal post.  I went after her and stopped her from coming back on, the umpire said I was 'defending her out of court'. Is that even a rule?</t>
  </si>
  <si>
    <t>Does the contact between GA and GK interfere with either player’s play? Did GA gain an unfair advantage? Rule 12.1 Contact and Contest ‘When attacking, defending or playing the ball, opposing players may come into physical contact with each other. Provided the player do not interfere with each other’s play or use their bodies to gain an unfair advantage over their opponent, it is deemed to be ‘contest’ and play continues. ‘Contact’ occurs when a player’s actions interfere with an opponent’s play whether these are accidental or deliberate’</t>
  </si>
  <si>
    <t>Can a defender use the post to balance themselves or to allow a better lean when defending the shooter? Not moving the post but holding on to it?</t>
  </si>
  <si>
    <t>No, Rule 9.4.1 Methods of playing the ball (vi) A player may not use the goalpost to regain balance or as a support to recover the ball</t>
  </si>
  <si>
    <t>No, Rule 9.7 Offside (i) A player is offside when the player enters a court area not designated for that playing position. This applies whether the player has contact with the ball or not. (ii) A player may reach across and pick up a ball from an offside area or lean on the ball in an offside area, provided the player makes no physical contact with the ground in that area. The C in question, was in the air, jumping over the corner of the goal circle and not in contact with the ground. If she had not landed out of court but inside the goal circle, then yes offside.</t>
  </si>
  <si>
    <t>Yes, Rule 9.5.2 Over a Third ‘The ball must be caught or touched by a player in each third of the court</t>
  </si>
  <si>
    <t>A question someone asked me the other day. If a GS is taking a shot from a penalty (defence standing out) steps in and defence moves in with them. Do you reset the penalty from the originally spot or where she stepped in?</t>
  </si>
  <si>
    <t>7.1.3 Conditions for Penalty Pass (i) The infringer must stand out of play. This means the infringer must: (c) Remain in this position and not move or take any part in play (including verbal comments) until the ball has been released. Sanction: A further penalty pass is awarded (which may be advanced if it is judged to be delaying play)</t>
  </si>
  <si>
    <t>No, Rule 13.1.2 (iv) No substitute is permitted and the suspended player’s position is left vacant unless this player is the Centre. In this case one player must move to play as Centre during the suspension. (vi) The suspended player returns to the original playing position and any player who moved to play as Centre during the suspension returns to the previous playing position. Once the suspended player has returned to the playing position any changes/substitutions would only be permitted at an interval or injury/illness stoppage as per rules 9.1 Substitutions and tem changes and 9.3.1 Injury/illness or blood</t>
  </si>
  <si>
    <t>I have looked through the rule book but can't find any information about pregnancy. I thought players could play officially up to 12 weeks and umpires could umpire up to 20 weeks and then they couldn't continue. Is it down to specific leagues or is there a suggested time limit?</t>
  </si>
  <si>
    <t>https://www.englandnetball.co.uk/app/uploads/2018/06/Domestic-Rules-Guidance-Final.pdf</t>
  </si>
  <si>
    <t>GS was taking a shot close to the post and goal line, the GK who was marking the shot, but wanted to be in-between the GS and goal post (for any possible rebound) moved round to mark the GS at the correct distance, but was actually off court! This was the first time I have ever seen this, I know it was wrong, but didn’t know what to say. What is the call, and is it a penalty or free pass?</t>
  </si>
  <si>
    <t xml:space="preserve">Rule 11.3.1 Defending a player from out of court – ‘A player who is standing outside the court may not attempt to defend a player on the court whether that player has the ball or not. The sanction is taken on the court close to where the infringer was standing.’ Sanction would be a penalty </t>
  </si>
  <si>
    <t>You are correct, no call needed here and applying the advantage rule was the correct thing to do. Rule 7.2 Advantage ‘The Umpire should refrain from blowing the whistle for an infringement when by so doing the non-infringing team would be disadvantaged’</t>
  </si>
  <si>
    <t xml:space="preserve">Two of our players have Daith piercing for medical reasons (migraine) can they continue to play if they are taped up really well? </t>
  </si>
  <si>
    <t>Pregnancy</t>
  </si>
  <si>
    <t>over a third</t>
  </si>
  <si>
    <t>No, Rule 10.1 Requirements for scoring a goal – A goal is scored when the ball is thrown or battered above and completely through the ring by the GS or GA from any point within the goal circle. (ii) If a player other than GS or GA throws or bats the ball through the ring no goal is scored and play continues. (iii) If a defending player deflects a shot for goal and the ball then passes above and completely through the ring a goal is scored. 
As the pass came from the C no goal scored and game continues</t>
  </si>
  <si>
    <t>England Netball issued guidance in the Domestic Guidance document and within the Insurance FAQ. The following is an extract of that information Pregnancy – 'EN recommends that individuals (player, coach, umpire) if pregnant should only participate with approval from their doctor and in accordance with any guidelines issued by EN…... Please note this guidance supersedes previous guidance that players, coaches, officials should only participate up until their 12th week of pregnancy.'</t>
  </si>
  <si>
    <t>Can you please clarifying the definition of rolling the ball to another player ? </t>
  </si>
  <si>
    <t>Rolling a ball to another player, is just that, rolling the ball from one player to another. 
The ball is dropped to the floor and rolled towards the other player. 
Rule 9.4.1 (ii) The player with the ball:
(b) May not roll it to another player
Sanction: Free Pass</t>
  </si>
  <si>
    <t>Just watching a summer league game and the C passed to the GS in the goal circle on the way the ball got deflected by the GK and went into the goal. Would this count or not?</t>
  </si>
  <si>
    <t>GS is taking a shot at goal and GK is marking her at the correct distance. GA then comes into the space between GS and GK. The GK ends up contacting the GA, what is the call, Advantage contact GK if the goal is scored? Contact GK or Contact GA? I have seen it called all three ways and just need clarification please?</t>
  </si>
  <si>
    <t>Last night while playing I saw the red teams C, losing her balance on the edge of the goal circle, she managed to jump from the edge of the goal circle and land out of court. Impressive but I was wondering if the Centre had gone ‘offside’ as the flight of her jump took her through a corner of the goal circle?</t>
  </si>
  <si>
    <t xml:space="preserve">Red GK taking a goal line throw in, throws the ball into space, it bounces on the floor in the goal third, and rolls into the centre third where the Red WA picks it up.
Is this over a third? </t>
  </si>
  <si>
    <t>In my game last night our GK was sent off for 2 minutes. At the end of the 2 minutes we substituted her, brought on a new WD and moved the current WD into GK. The other team questioned this, saying we are not allowed to substitute during a suspension, but the suspension had ended and it happened as she would have been returning to court?</t>
  </si>
  <si>
    <t>I was umpiring the other day and this happened, Blue centre pass ... blue WA and yellow WD not on side ... blue GA gets the centre pass... I decided no call was required and played advantage. However the other umpire questioned me on this at half time and now I am doubt myself.</t>
  </si>
  <si>
    <t>I just wanted to ask, can a player mark their opponent to stop them from getting back on side for the centre pass?</t>
  </si>
  <si>
    <t>Domestic guidance, local level suspension advices the player stands to the side away form the court but not with their team, until the 2 minutes has expires. If the two minutes suspension overlaps an interval (quarter or half time) then the player may join her team for the interval. The suspension period is two minutes of playing time</t>
  </si>
  <si>
    <t> Can a player taking a goal line throw in still pass it off the post and have legitimate possession if they land on court before catching it, providing they allow sufficient distance for a defender to intercept it? </t>
  </si>
  <si>
    <t>Seeking clarification please, C is not wholly within, can GD/WD take the free pass? </t>
  </si>
  <si>
    <t xml:space="preserve">Yes, Rule 9.3.1 Injury/Illness or Blood
(v) The umpires may authorise other persons (including team officials) to assist the player to leave the court if needed
  England Netball domestic guidance advises in the absence of a primary career on court players assist. This is local league and common sense must take the lead in these situations. Players welfare is an umpires concern </t>
  </si>
  <si>
    <t>Yes, rule 6.1.3 Procedure for Out of Court
(ii) Penalising infringement by the player taking the throw in or by any opponent/s defending the throw in (if a sanction is awarded in the co-umpire's half, the co-umpire resumes control once it is set)</t>
  </si>
  <si>
    <t>In the goal circle there was a free pass awarded. The shooter took a shot instead of pass and scored. Does this count?</t>
  </si>
  <si>
    <t>No, Rule 7.1.2 Conditions for Free Pass
A player taking a free pass may not shoot for goal</t>
  </si>
  <si>
    <t>No, Rule 6.1.1 Procedures for Centre Pass
(v) The umpire controlling the centre pass is responsible for penalising any infringements by the Centre taking the centre pass and any opponent defending the pass (if a sanction is awarded in the co-umpire's half, the co-umpire assumes control once it is set)</t>
  </si>
  <si>
    <t>The GS was about to shoot and the GK was 3 feet away from landing foot, the GS took a step back to gain an better angle to shoot and then the GK took a step to the side and was closer to GS. Is this allowed?</t>
  </si>
  <si>
    <t>What is the terminology for an 'advantage' call?</t>
  </si>
  <si>
    <t>A GD breaks when it’s the other team’s centre pass. I call advantage but it’s such an obvious deliberate breaking of the rules. Do I have to call advantage or can I penalise immediately the first time it happens?</t>
  </si>
  <si>
    <t>Yes, Rule 7.1.1 Conditions for all sanctions
Sanctions are awarded to a team and may be taken by any player allowed in the area</t>
  </si>
  <si>
    <t>Calling time rule... If a player calls time (for injury) does the injured player have to leave the court?</t>
  </si>
  <si>
    <t>Last night my team was playing at quarter time the umpire (I have never seen them before in our league) spoke to our captain, regarding the size of the letters on our bibs. She said that the size of our bibs did not comply with the rules, but she didn't have her rules book with her to confirm the size etc. Is this true? Is there a rule regarding the lettering on the bibs?</t>
  </si>
  <si>
    <t>Rule 8.2.1 Positioning of players for Centre Pass 
(iii) All other players are in their respective goal thirds and are free to move but must not enter the centre third until the whistle has been blown to start play. 
The umpire would not normally blow for the centre pass until all players are in their correct playing area. 
A player may not block an opponent from getting back into the correct area. However, the player who is already in her correct playing area does not have to move to allow an opposing player to take the space that she is occupying. 
If the umpire considers the player is slow getting into the correct playing area, she/he could advise them to hurry up. If a player is blocking another player from getting into the correct playing area then the umpire could advise them to let the player get back into the correct playing area. 
Ultimately, if the action persists despite the umpires' advice, then the umpire could penalise for delaying play. 
But this should only be done after the umpire has been very clear with their instructions and given the players' concerned time to change their behaviour</t>
  </si>
  <si>
    <t>Yes, Rule 9.3.1 Injury/Illness or Blood
(ii) The player concerned must leave the court within 30 seconds and receive any treatment off the court</t>
  </si>
  <si>
    <t xml:space="preserve"> Rule 7.2
(i) The umpire indicates an advantage is being applied by: 
(a) Calling 'advantage' and stating the infringement
(b) Using the hand signal for advantage
Terminology example would be: 'Advantage, contact Wing Defence'</t>
  </si>
  <si>
    <t>Does the 3sec apply in the shooting circle?</t>
  </si>
  <si>
    <t>Yes, Rule 10.2 Requirements for taking a shot
(i) In taking a shot at goal the layer must:
(b) Shoot within 3 seconds of catching the ball</t>
  </si>
  <si>
    <t>The centre stepped in the centre circle to take the centre pass, going my way. My co-umpire has control of that particular centre pass. The opposing centre is obstructing (in my half). Am I allowed to make that call?</t>
  </si>
  <si>
    <t>During a game I stopped play for blood, the player left the court wiped the blood up and returned to court all in 30 seconds, and play continued. Is this allowed?</t>
  </si>
  <si>
    <t>Yes, Rule 9.4.1 Methods of playing the ball
(i) To gain possession a player may:
(c) Catch the ball if it rebounds from the goalpost
(ii) A player who had possession of the ball may throw or bounce it in any direction to another player with one or both hands. The player with the ball: 
(d) After releasing the ball, may not replay the ball until it has been touched by another player or it rebounds from the goal post</t>
  </si>
  <si>
    <t>I play GS and last night in the game I was awarded a penalty pass in the goal circle, so I waited for the GD to stand next to me, before I took my shot. The GD took her time and I was penalised for held ball! 
The umpire said I didn't have to wait and therefore it was held ball. Is this right?</t>
  </si>
  <si>
    <t>9.4 - Playing the Ball</t>
  </si>
  <si>
    <t>7. Sanctions</t>
  </si>
  <si>
    <t xml:space="preserve">6.1 - Umpire procedures </t>
  </si>
  <si>
    <t>6.1 - Umpires Procedures</t>
  </si>
  <si>
    <t>6 - Match Procedures</t>
  </si>
  <si>
    <t>Free Pass</t>
  </si>
  <si>
    <t>11.1 (iii) - Obstruction of player in possession of the ball</t>
  </si>
  <si>
    <t>9.3.1 Injury/Illness or Blood</t>
  </si>
  <si>
    <t>7.1 - Conditions for all Sanctions</t>
  </si>
  <si>
    <t>7 - Sanctions
&amp;
13 - Game Management</t>
  </si>
  <si>
    <t>7.2 - Advantage
&amp; 13.2 - Foul Play</t>
  </si>
  <si>
    <t>7.2 - Advantage
13.2.1 - Unfair Play</t>
  </si>
  <si>
    <t>Extra Time</t>
  </si>
  <si>
    <t>4.2 - Extra Time</t>
  </si>
  <si>
    <t>4.2 (iii) - Extra Time</t>
  </si>
  <si>
    <t>5.1.1 (i) - Players</t>
  </si>
  <si>
    <t xml:space="preserve">10.1 - Requirements for scoring a goal </t>
  </si>
  <si>
    <t xml:space="preserve">9.7 - Offside </t>
  </si>
  <si>
    <t xml:space="preserve">12.1 - Contact and contest </t>
  </si>
  <si>
    <t xml:space="preserve">9.5.2 - Passing distances </t>
  </si>
  <si>
    <t xml:space="preserve">7.1 - Types of sanctions </t>
  </si>
  <si>
    <t xml:space="preserve">13.1.2 - Actions that may be taken by umpires </t>
  </si>
  <si>
    <t xml:space="preserve">11.3 - Defence involving a player outside the court </t>
  </si>
  <si>
    <t xml:space="preserve">7.2 - Advantage </t>
  </si>
  <si>
    <t xml:space="preserve">9.4 - Playing the ball </t>
  </si>
  <si>
    <t>Our league has been approached by a player asking if they can wear a plastic face mask. Her doctor has recommend it post injury. Can we allow her to wear the mask?</t>
  </si>
  <si>
    <t>Can I check a rumour that hair extensions are considered to be accessories and therefore need to be removed?</t>
  </si>
  <si>
    <t>Foul Play</t>
  </si>
  <si>
    <t>I haven't played for a while and wanted to check if I have a penalty called against me and I have to stand out of play, I can still direct my GK verbally, provided I don't say 'miss' or other distracting words towards the shooters?</t>
  </si>
  <si>
    <t>While I was umpiring last night, a goal was scored in my co-umpires half, the next centre pass was heading into my half. 
The opposing centre was obstructing in my half, I penalised it, the co-umpire at half time said it wasn't my call to make even when it was in my half. Is that right?</t>
  </si>
  <si>
    <t>I was playing the other night, our Centre stopped just outside the centre circle to double check that all her team was back on side, before she stepped into the centre circle. The umpire cautioned her for delaying play, is this correct?</t>
  </si>
  <si>
    <t>I was umpiring a good standard regional game when I penalised the blue GD for contact in the goal third. Before the pass was taken the blue WD went off side into the goal circle. I blew my whistle for offside and the free pass was taken with the GD free to mark the shooters.
I didn't think anything unusual, but then I noticed the WD did it every time GD was penalised outside the goal circle. What could I have done?</t>
  </si>
  <si>
    <t>If the WD is intentional going off side then this is to be dealt with under rule 13.2.1 Unfair play rule - 
(ii) Intentional Infringing - A player must not intentionally infringe any rules
Sanction: Penalty pass and the player is cautioned. If the player continues to infringe either a warning will be given or, if considered appropriate, the umpire will suspend the player.</t>
  </si>
  <si>
    <t>I was umpiring the other day and the players shoe came off their foot. I held time while the trainer was retrieved. My co-umpire said that I should not have done this and play should have continued. Was I wrong stopping the game.</t>
  </si>
  <si>
    <t>No, Rule 5.2.1 Umpire (vi) Either umpire may hold time for injury/illness of a player, blood, foul play, an emergency or other appropriate circumstances.
You can stop the game to prevent / remove any hazards i.e. a trainer.</t>
  </si>
  <si>
    <t xml:space="preserve">No, common sense must be applied in this instance. Player should not be asked to remove hair extensions. They have to tie their hair back in accordance to rule </t>
  </si>
  <si>
    <r>
      <t xml:space="preserve">No, 9.3.1 (ii) The player concerned </t>
    </r>
    <r>
      <rPr>
        <u/>
        <sz val="10"/>
        <rFont val="Calibri"/>
        <family val="2"/>
        <scheme val="minor"/>
      </rPr>
      <t>must</t>
    </r>
    <r>
      <rPr>
        <sz val="10"/>
        <rFont val="Calibri"/>
        <family val="2"/>
        <scheme val="minor"/>
      </rPr>
      <t xml:space="preserve"> leave the court within 30 Seconds and receives any treatment off the court
Match Protocol - Rule 9 (b) The player leaves the court and play restarts within 30 seconds
(f) The player concerned must leave the court before play may recommence</t>
    </r>
  </si>
  <si>
    <t>Setting a sanction</t>
  </si>
  <si>
    <t>Tactics</t>
  </si>
  <si>
    <t>Yes, under domestic guidance medical aids can be worn however there is clear guidance on what is acceptable.
Players wearing medical aids to protect injury or post surgery and who are prepared to take the risk of playing, may take the court provided the medical aid is covered adequately thus preventing no obvious hazard to other players. Such players are advised to ensure that they have appropriate personal liability insurance coverage. Any medical aid must be approved by a qualified medical practitioner especially when returning to Netball from injury and have an appropriate medical certificate/letter. The medical aid must be 'flexible' form and not inhibit movement for the individual. The wearing of ankle braces do not apply to these medical aid guidelines therefore can be worn.’</t>
  </si>
  <si>
    <t>Medical</t>
  </si>
  <si>
    <t>Uniform</t>
  </si>
  <si>
    <t>Yes, Rule 6.1.1 - Procedures for Centre Pass
(v) The umpire controlling the centre pass is responsible for penalising any infringements by the Centre taking the centre pass and any opponent defending the pass (if the sanction is awarded in the co-umpires half, the co-umpire assumes control once it is set)</t>
  </si>
  <si>
    <t>I was umpiring and the game was really close. In the closing minutes one team went one goal ahead, they then proceeded to play possession, they just passed the ball between each other, made no attempt to progress to goal. My co-umpire called 'unfair play' and gave a free pass to the opposition. Is that correct?</t>
  </si>
  <si>
    <t>Umpires cannot penalise a team for keeping possession of the ball (providing no rules have been broken e.g. rule 9.4 playing the ball, 9.5 footwork etc.). It is a tactic the teams can and do use.</t>
  </si>
  <si>
    <t>No, Rule 7.1.3 Conditions for Penalty Pass
(I) The infringer must stand out of play. This means the infringer must:
(c ) Remain in this position and not move or take any part in play (including verbal comments) until the ball had been released</t>
  </si>
  <si>
    <t>If a player is deemed to have been delaying play then yes a caution is given to the offending player, as per rule 13.2.1 (I).
The Centre delayed play as they stopped outside the centre circle instead of stepping straight into the centre circle.
It is the individual players responsibility to be back on side quickly after a goal has been scored. At local level EN would recommend that the umpires are applying a level of common sense and a quiet word with the C would be sufficient in the first instance. If repeated then the umpire should use game management.</t>
  </si>
  <si>
    <t xml:space="preserve">Yes, it is true Rule 5.1.1 Players
 (i) During a match players must wear:
(b) Playing position initials 150 mm (6 in) high which must be clearly visible and worn above the waist, front and back </t>
  </si>
  <si>
    <t>I was umpiring a game that had to be played to a result. At the end of full time it was a draw, I know the timings for extra time etc.… but I could not remember what happens regarding the centre pass. Does it carry on or do the centre's 're-toss' for the first centre pass?</t>
  </si>
  <si>
    <t xml:space="preserve">Rule 4.2 Extra Time 
(iii) The first centre pass in each half is taken by the team entitled to the next centre pass
So it carries on from the game
</t>
  </si>
  <si>
    <t>We play at local leagues level and do not have a team bench or primary career. Can I just check if one of our players is injured eg. GS can we go into an offside area and help her off court?</t>
  </si>
  <si>
    <t>No you don't have to call advantage, Rule 7.2 Advantage
The umpire should refrain from blowing the whistle for an infringement when by doing so the non-infringing team would be disadvantaged.
&amp; Rule 13.2.1 Unfair play A player must not play unfairly. This includes delaying play, intentional infringing (including when the ball is not in play)......
From your description the non-infringing team is at a disadvantage and it is intentional.</t>
  </si>
  <si>
    <t>Yes provided the GK remained at least 3 ft (0.9 m) away from the players landing foot.
Rule 11.1 Obstruction of a player with the ball
(iii) An opposing player who is the correct distance from the player with the ball may attempt to intercept the ball or defend the player with the ball:
(b) If the player with the ball reduces the distance between them</t>
  </si>
  <si>
    <t>No, Rule 9.3.1 Injury/Illness or Blood
(ii) The player concerned must leave the court within 30 seconds and receive any treatment off the court.
(vi) Any blood on the ball or court must be cleaned before play restarts and any blood-stained clothing replaced
(vii) If no substitution is made for the player who is bleeding, play may resume with the position left vacant. If the player is the centre and no substitution is made, one player must move to play as Centre to allow the match to continue.
(ix) If the position is left vacant the player concerned or a substitute may subsequently, after advising the umpire, take the court immediately after one of the following:
(a) A goal has been scored
(b) A stoppage for injury/illness or blood
(c) An interval</t>
  </si>
  <si>
    <t>Unfortunately last night I had to suspend a player for intentional dangerous play. I understand that according to match protocol the suspended player reports to the officials bench. But at local league we are lucky to have scores never mind an officials bench. My question is where do they stand for 2 minutes?</t>
  </si>
  <si>
    <t>No, Match Protocols Rule 7 Sanctions
(ii) For Rule 7.1.3 (iv) 3 seconds is measured from the time BOTH Players are in position</t>
  </si>
  <si>
    <t>While I was umpiring last night, I awarded a throw in to the blue team in my co-umpires half. The red WD obstructs the blue WA taking the throw in. I penalised the red WD and set the sanction in my co-umpires half. At half time, my co-umpire challenged me saying 'you don't set the sanction in your co-umpires half. Now I am all confused, can I set the sanction if the infringement is at a throw in, in my co-umpires half?</t>
  </si>
  <si>
    <t>Last night my GS was taking a goal line throw in. The  GD and GK position so closely to me that I can’t move without contacting them. Is this allowed?</t>
  </si>
  <si>
    <t>Yes, Rule 8.3.2 (v) A player who leaves the field of play without the permission of the umpire may not be replaced. If this player is the Centre, one player must immediately move to play as Centre.
The player may, after reporting to the umpire, return to the court immediately after:
A) A goal has been scored (in this case the player must play in the vacant position)
B) A stoppage for injury/illness
or
C) An Interval</t>
  </si>
  <si>
    <t>At the centre pass can a player take off from the goal third, catch the ball (in the air) turn landing in the centre third and give the ball to GS all in one move?</t>
  </si>
  <si>
    <t>Oct- 2018</t>
  </si>
  <si>
    <t>Terminology</t>
  </si>
  <si>
    <t>Handsignals</t>
  </si>
  <si>
    <t>What is the handsignal used for ending a quarter?</t>
  </si>
  <si>
    <t>Discipline of Team Officials</t>
  </si>
  <si>
    <t xml:space="preserve">8.2 - Centre pass </t>
  </si>
  <si>
    <t>8.2 Centre Pass</t>
  </si>
  <si>
    <t>7 - Sanctions
10 - Scoring a goal</t>
  </si>
  <si>
    <t>7.1 - Types of Sanctions
10.1 - Requirements for scoring a goal</t>
  </si>
  <si>
    <t>7.1.2 - Conditions for Free Pass
10.1 - Requirements for scoring a goal</t>
  </si>
  <si>
    <t>5.2.1 Umpires</t>
  </si>
  <si>
    <t>5.2.1 (ii) Umpires Whistle</t>
  </si>
  <si>
    <t>10.1 -Requirement for scoring a goal</t>
  </si>
  <si>
    <t>10 - Scoring a goal</t>
  </si>
  <si>
    <t>https://www.englandnetball.co.uk/make-the-game/officiating-videos/</t>
  </si>
  <si>
    <t>No, play continues.
Rule 7.1.2 Conditions for Free pass - A player taking a free pass may not shoot for goal
10.1 Requirements for scoring a goal
(ii) If a player other than GS or GA throws or bats the ball through the ring no goal is scored and play continues</t>
  </si>
  <si>
    <t>I was umpiring the other night and the defender touched the ball while it was on its way down into the net.
I know the defender can't do this, but I didn't know what the terminology was?</t>
  </si>
  <si>
    <t xml:space="preserve">In a match the GD called injury time.  She did not leave the court and instead swapped positions with GK, so the GK was playing GD and the ‘injured’ GD was playing GK.  Is this allowed? </t>
  </si>
  <si>
    <t>There is no handsignal for ending play at quarter, half or full time.
Umpires have a number of different types of whistles. You can find all varieties on our 'Handsignals' video on the website.
To end play at quarter, half and full time - a long rolled whistle can be used</t>
  </si>
  <si>
    <t>I was umpiring the other night when I came across this scenario - C steps in to take the centre pass. Due to good defence from the other team, she had no-one to pass to so she put down the ball in the centre circle. Then her GD rushed in and picked it up. The other team where shocked and looked at me and my co-umpire to penalise them, but I couldn't think what they had done wrong? Was this OK, if not what should I have penalised?</t>
  </si>
  <si>
    <t>Yes, this is OK - By placing the ball on the court it is deemed to have be thrown/passed and play continues.
Rule 9.4.1 (ii) A player who has possession of the ball may throw or bounce it in any direction to another player with one or both hands
(d) After releasing the ball, may not replay the ball until it has been touched by another player or it rebounds from the goalpost</t>
  </si>
  <si>
    <t>During a regional game, two close rival teams are physical and level pegging throughout. Both team benches are on my side and animated. In the final quarter my co-umpire makes a few decision which result in the visiting team take the lead. The home team bench are very vocal and criticising the decisions. However due to the volume of noise she didn't hear the comments, but I did. Could I have done anything?</t>
  </si>
  <si>
    <r>
      <t xml:space="preserve">Rule 10.2 (ii) A Defender may not:
(b) - Deflect a ball on its downward flight towards the ring, including touching the ball up through the net.
</t>
    </r>
    <r>
      <rPr>
        <i/>
        <sz val="10"/>
        <rFont val="Calibri"/>
        <family val="2"/>
        <scheme val="minor"/>
      </rPr>
      <t xml:space="preserve">Sanction: Penalty pass. If a shot is successful the goal is scored
</t>
    </r>
    <r>
      <rPr>
        <sz val="10"/>
        <rFont val="Calibri"/>
        <family val="2"/>
        <scheme val="minor"/>
      </rPr>
      <t>Terminology is 'Interference with shot'</t>
    </r>
  </si>
  <si>
    <r>
      <t xml:space="preserve">No, Rule 9.3.1 Injury/Illness or Blood
(ii) The player concerned </t>
    </r>
    <r>
      <rPr>
        <u/>
        <sz val="10"/>
        <rFont val="Calibri"/>
        <family val="2"/>
        <scheme val="minor"/>
      </rPr>
      <t xml:space="preserve">must </t>
    </r>
    <r>
      <rPr>
        <sz val="10"/>
        <rFont val="Calibri"/>
        <family val="2"/>
        <scheme val="minor"/>
      </rPr>
      <t xml:space="preserve">leave the court within 30 seconds and receive any treatment off the court.
</t>
    </r>
  </si>
  <si>
    <t>Yes, Rule 13.3 During play team officials and bench players must remain at the team bench
(i) During a match the team officials and bench players may not:
(a) Criticise the umpires or their decisions
(ii) Either umpire may hold time and notify the person/s concerned regarding such behaviour.
The following progression of actions will normally be used:
(a) Caution
(b) Warning
(c) Order the person's removal form the playing enclosure
In this scenario you are reminded that the umpires work as a team. Umpires should do their best to stop any dissent from the Team Benches early by using informal advice or quiet words. Ultimately if the rules are infringed then either umpire may deal with this dissent using the rules and sanctions available.</t>
  </si>
  <si>
    <t>During a game a free pass was awarded inside the goal circle to the attacking team. GS elected to take the pass. Knowing she can't shoot, she decides to pass to the WA on the other side of the goal circle taking the ball over the top of the goal post.
However, the GD deflects the pass which then hits the ring and goes in. Does the goal count?</t>
  </si>
  <si>
    <t>I was playing at a local league. At a centre pass, we are getting confused over which foot is considered the landing foot and does the first foot have to be wholly within?</t>
  </si>
  <si>
    <t>There are two questions here:
A) Which foot is considered the landing foot? - this is the first foot that is placed wholly within the centre circle
B) The first foot does not have to be the one that is placed wholly within, the umpire needs to be clear that the 'C' is positioned for the centre pass, - i.e. the whistle should not be blown so quickly that the player has not had time to position correctly. However, if the umpire is clear, then there is no need to wait for any further adjustment. If neither foot is wholly within the centre circle then the umpire will penalise for not wholly within - Rule 8.2.1 (i)</t>
  </si>
  <si>
    <t>If a player has an ear stretcher in their ear, should the ear be taped up and the plug left in or should they be stopped from playing?</t>
  </si>
  <si>
    <t>Last night while I was umpiring the GD called injury time. She wanted to move into GK position but according to Rule 9.3.1 which states the player must leave the court within 30 seconds, but it does not say whether they must remain off.  Your FAQs state that yes, they must leave the court, but does not state how long for and could she come on as GK?</t>
  </si>
  <si>
    <t>Rule 9.3.1 Injury/Illness or Blood 
(Vii) During the stoppage both teams may make substitutions and/or team changes, provided these are completed within the time allowed for the stoppage by the umpires. 
(viii) If no substitution is made for the injured/ill player, or for a player who is bleeding, play may resume with the position left vacant.
(ix) If the position is left vacant the player concerned or a substitute may subsequently, after advising the umpire, take the court immediately after one of the following: 
(a) A goal has been scored (in this case the player or substitute must play in the position left vacant)
 (b) Stoppage for injury/illness or blood 
(c) An interval. 
So in your scenario the GD calls injury time - umpire asks why and holds time. Within 30 seconds the GD leaves the court and the GK moves to GD - Play resumes with a vacant GK position. After advising the umpire the new GK (who was the injured GD) can re-join play.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</si>
</sst>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scheme val="minor"/>
    </font>
    <font>
      <sz val="11"/>
      <name val="Calibri"/>
      <family val="2"/>
      <scheme val="minor"/>
    </font>
    <font>
      <sz val="2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60"/>
      <color theme="1"/>
      <name val="Calibri"/>
      <family val="2"/>
      <scheme val="minor"/>
    </font>
    <font>
      <b/>
      <sz val="11"/>
      <color theme="1"/>
      <name val="Calibri"/>
      <family val="2"/>
      <scheme val="minor"/>
    </font>
    <font>
      <sz val="11"/>
      <color rgb="FF1F497D"/>
      <name val="Calibri"/>
      <family val="2"/>
    </font>
    <font>
      <b/>
      <sz val="10"/>
      <name val="Calibri"/>
      <family val="2"/>
      <scheme val="minor"/>
    </font>
    <font>
      <u/>
      <sz val="11"/>
      <color theme="10"/>
      <name val="Calibri"/>
      <family val="2"/>
      <scheme val="minor"/>
    </font>
    <font>
      <sz val="10"/>
      <name val="Calibri"/>
      <family val="2"/>
      <scheme val="minor"/>
    </font>
    <font>
      <sz val="10"/>
      <color rgb="FF000000"/>
      <name val="Calibri"/>
      <family val="2"/>
      <scheme val="minor"/>
    </font>
    <font>
      <u/>
      <sz val="10"/>
      <color rgb="FF000000"/>
      <name val="Calibri"/>
      <family val="2"/>
      <scheme val="minor"/>
    </font>
    <font>
      <i/>
      <sz val="10"/>
      <name val="Calibri"/>
      <family val="2"/>
      <scheme val="minor"/>
    </font>
    <font>
      <u/>
      <sz val="10"/>
      <color theme="10"/>
      <name val="Calibri"/>
      <family val="2"/>
      <scheme val="minor"/>
    </font>
    <font>
      <u/>
      <sz val="10"/>
      <name val="Calibri"/>
      <family val="2"/>
      <scheme val="minor"/>
    </font>
    <font>
      <b/>
      <sz val="11"/>
      <name val="Calibri"/>
      <family val="2"/>
      <scheme val="minor"/>
    </font>
  </fonts>
  <fills count="8">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72">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64" fontId="5" fillId="2" borderId="5"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center" vertical="center" wrapText="1"/>
    </xf>
    <xf numFmtId="49" fontId="5" fillId="2" borderId="6"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0" fontId="8" fillId="0" borderId="0" xfId="0" applyFont="1" applyAlignment="1">
      <alignment vertical="center"/>
    </xf>
    <xf numFmtId="0" fontId="9" fillId="0" borderId="0" xfId="0" applyFont="1" applyFill="1" applyAlignment="1">
      <alignment horizontal="center" vertical="center" wrapText="1"/>
    </xf>
    <xf numFmtId="164"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49" fontId="11" fillId="7"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Font="1" applyBorder="1" applyAlignment="1">
      <alignment vertical="center" wrapText="1"/>
    </xf>
    <xf numFmtId="49" fontId="4" fillId="5" borderId="1" xfId="0" applyNumberFormat="1" applyFont="1" applyFill="1" applyBorder="1" applyAlignment="1">
      <alignment horizontal="center" vertical="center" wrapText="1"/>
    </xf>
    <xf numFmtId="0" fontId="3" fillId="5" borderId="1" xfId="0" applyFont="1" applyFill="1" applyBorder="1" applyAlignment="1">
      <alignment vertical="center" wrapText="1"/>
    </xf>
    <xf numFmtId="49" fontId="9" fillId="6" borderId="1" xfId="0" applyNumberFormat="1"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 fontId="4"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15" fillId="5" borderId="1" xfId="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horizontal="center" vertical="center" wrapText="1"/>
    </xf>
    <xf numFmtId="0" fontId="7" fillId="0" borderId="0" xfId="0" applyFont="1" applyAlignment="1">
      <alignment horizontal="center" vertical="center" wrapText="1"/>
    </xf>
    <xf numFmtId="0" fontId="17" fillId="0" borderId="0" xfId="0" applyFont="1" applyAlignment="1">
      <alignment horizontal="center" vertical="center" wrapText="1"/>
    </xf>
    <xf numFmtId="17"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7" fontId="11" fillId="7" borderId="1" xfId="0" applyNumberFormat="1" applyFont="1" applyFill="1" applyBorder="1" applyAlignment="1">
      <alignment horizontal="center" vertical="center" wrapText="1"/>
    </xf>
    <xf numFmtId="164" fontId="11" fillId="7" borderId="1" xfId="0" applyNumberFormat="1" applyFont="1" applyFill="1" applyBorder="1" applyAlignment="1">
      <alignment horizontal="center" vertical="center" wrapText="1"/>
    </xf>
    <xf numFmtId="0" fontId="15" fillId="7" borderId="1" xfId="1"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7" fontId="11" fillId="6"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0" fontId="15" fillId="0" borderId="1" xfId="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48278</xdr:colOff>
      <xdr:row>0</xdr:row>
      <xdr:rowOff>78846</xdr:rowOff>
    </xdr:from>
    <xdr:to>
      <xdr:col>1</xdr:col>
      <xdr:colOff>639965</xdr:colOff>
      <xdr:row>0</xdr:row>
      <xdr:rowOff>1227065</xdr:rowOff>
    </xdr:to>
    <xdr:pic>
      <xdr:nvPicPr>
        <xdr:cNvPr id="2" name="Picture 1" descr="Image result for england netball 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10" t="6573" r="20381" b="8597"/>
        <a:stretch/>
      </xdr:blipFill>
      <xdr:spPr bwMode="auto">
        <a:xfrm>
          <a:off x="48278" y="78846"/>
          <a:ext cx="1546280" cy="114821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0</xdr:colOff>
      <xdr:row>0</xdr:row>
      <xdr:rowOff>37494</xdr:rowOff>
    </xdr:from>
    <xdr:to>
      <xdr:col>7</xdr:col>
      <xdr:colOff>1324172</xdr:colOff>
      <xdr:row>0</xdr:row>
      <xdr:rowOff>1277049</xdr:rowOff>
    </xdr:to>
    <xdr:pic>
      <xdr:nvPicPr>
        <xdr:cNvPr id="3" name="Picture 2" descr="M:\Coaching &amp; Officiating\Officiating\Gill\Branding\Officials Make the Gam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37519" y="37494"/>
          <a:ext cx="1320689" cy="12395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etball.co.uk/app/uploads/2018/06/Domestic-Rules-Guidance-Final.pdf" TargetMode="External"/><Relationship Id="rId2" Type="http://schemas.openxmlformats.org/officeDocument/2006/relationships/hyperlink" Target="https://www.englandnetball.co.uk/app/uploads/2018/06/Domestic-Rules-Guidance-Final.pdf" TargetMode="External"/><Relationship Id="rId1" Type="http://schemas.openxmlformats.org/officeDocument/2006/relationships/hyperlink" Target="https://www.englandnetball.co.uk/app/uploads/2016/08/Domestic-Rules-Guidance-Final-1.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tabSelected="1" topLeftCell="A12" zoomScale="121" zoomScaleNormal="121" zoomScaleSheetLayoutView="85" workbookViewId="0">
      <selection activeCell="E12" sqref="E12"/>
    </sheetView>
  </sheetViews>
  <sheetFormatPr defaultColWidth="9.140625" defaultRowHeight="15" x14ac:dyDescent="0.25"/>
  <cols>
    <col min="1" max="1" width="14.42578125" style="56" bestFit="1" customWidth="1"/>
    <col min="2" max="2" width="16.42578125" style="56" customWidth="1"/>
    <col min="3" max="3" width="44.85546875" style="4" customWidth="1"/>
    <col min="4" max="4" width="51.140625" style="15" customWidth="1"/>
    <col min="5" max="7" width="20" style="4" customWidth="1"/>
    <col min="8" max="8" width="20.5703125" style="1" customWidth="1"/>
    <col min="9" max="16384" width="9.140625" style="1"/>
  </cols>
  <sheetData>
    <row r="1" spans="1:8" ht="110.25" customHeight="1" thickTop="1" thickBot="1" x14ac:dyDescent="0.3">
      <c r="A1" s="69" t="s">
        <v>186</v>
      </c>
      <c r="B1" s="70"/>
      <c r="C1" s="70"/>
      <c r="D1" s="70"/>
      <c r="E1" s="70"/>
      <c r="F1" s="70"/>
      <c r="G1" s="70"/>
      <c r="H1" s="71"/>
    </row>
    <row r="2" spans="1:8" s="6" customFormat="1" ht="25.5" x14ac:dyDescent="0.25">
      <c r="A2" s="7" t="s">
        <v>3</v>
      </c>
      <c r="B2" s="8" t="s">
        <v>123</v>
      </c>
      <c r="C2" s="9" t="s">
        <v>0</v>
      </c>
      <c r="D2" s="14" t="s">
        <v>1</v>
      </c>
      <c r="E2" s="9" t="s">
        <v>4</v>
      </c>
      <c r="F2" s="9" t="s">
        <v>5</v>
      </c>
      <c r="G2" s="9" t="s">
        <v>75</v>
      </c>
      <c r="H2" s="10" t="s">
        <v>2</v>
      </c>
    </row>
    <row r="3" spans="1:8" s="6" customFormat="1" ht="69" customHeight="1" x14ac:dyDescent="0.25">
      <c r="A3" s="58">
        <v>43374</v>
      </c>
      <c r="B3" s="59" t="s">
        <v>387</v>
      </c>
      <c r="C3" s="19" t="s">
        <v>402</v>
      </c>
      <c r="D3" s="20" t="s">
        <v>408</v>
      </c>
      <c r="E3" s="19" t="s">
        <v>399</v>
      </c>
      <c r="F3" s="19" t="s">
        <v>398</v>
      </c>
      <c r="G3" s="19" t="s">
        <v>106</v>
      </c>
      <c r="H3" s="19"/>
    </row>
    <row r="4" spans="1:8" s="6" customFormat="1" ht="51" x14ac:dyDescent="0.25">
      <c r="A4" s="60">
        <v>43374</v>
      </c>
      <c r="B4" s="61" t="s">
        <v>189</v>
      </c>
      <c r="C4" s="24" t="s">
        <v>403</v>
      </c>
      <c r="D4" s="25" t="s">
        <v>409</v>
      </c>
      <c r="E4" s="24" t="s">
        <v>71</v>
      </c>
      <c r="F4" s="24" t="s">
        <v>156</v>
      </c>
      <c r="G4" s="24" t="s">
        <v>156</v>
      </c>
      <c r="H4" s="24"/>
    </row>
    <row r="5" spans="1:8" s="6" customFormat="1" ht="98.25" customHeight="1" x14ac:dyDescent="0.25">
      <c r="A5" s="58">
        <v>43374</v>
      </c>
      <c r="B5" s="59" t="s">
        <v>388</v>
      </c>
      <c r="C5" s="19" t="s">
        <v>389</v>
      </c>
      <c r="D5" s="20" t="s">
        <v>404</v>
      </c>
      <c r="E5" s="19" t="s">
        <v>60</v>
      </c>
      <c r="F5" s="19" t="s">
        <v>396</v>
      </c>
      <c r="G5" s="19" t="s">
        <v>397</v>
      </c>
      <c r="H5" s="19" t="s">
        <v>400</v>
      </c>
    </row>
    <row r="6" spans="1:8" s="6" customFormat="1" ht="114.75" x14ac:dyDescent="0.25">
      <c r="A6" s="60">
        <v>43374</v>
      </c>
      <c r="B6" s="61" t="s">
        <v>195</v>
      </c>
      <c r="C6" s="24" t="s">
        <v>405</v>
      </c>
      <c r="D6" s="25" t="s">
        <v>406</v>
      </c>
      <c r="E6" s="24" t="s">
        <v>71</v>
      </c>
      <c r="F6" s="24" t="s">
        <v>326</v>
      </c>
      <c r="G6" s="24" t="s">
        <v>158</v>
      </c>
      <c r="H6" s="24"/>
    </row>
    <row r="7" spans="1:8" s="6" customFormat="1" ht="269.25" customHeight="1" x14ac:dyDescent="0.25">
      <c r="A7" s="66">
        <v>43374</v>
      </c>
      <c r="B7" s="63" t="s">
        <v>189</v>
      </c>
      <c r="C7" s="29" t="s">
        <v>415</v>
      </c>
      <c r="D7" s="41" t="s">
        <v>416</v>
      </c>
      <c r="E7" s="29" t="s">
        <v>71</v>
      </c>
      <c r="F7" s="29" t="s">
        <v>156</v>
      </c>
      <c r="G7" s="29" t="s">
        <v>156</v>
      </c>
      <c r="H7" s="29"/>
    </row>
    <row r="8" spans="1:8" s="6" customFormat="1" ht="239.25" customHeight="1" x14ac:dyDescent="0.25">
      <c r="A8" s="60">
        <v>43374</v>
      </c>
      <c r="B8" s="61" t="s">
        <v>390</v>
      </c>
      <c r="C8" s="24" t="s">
        <v>407</v>
      </c>
      <c r="D8" s="25" t="s">
        <v>410</v>
      </c>
      <c r="E8" s="24" t="s">
        <v>67</v>
      </c>
      <c r="F8" s="24" t="s">
        <v>98</v>
      </c>
      <c r="G8" s="24" t="s">
        <v>98</v>
      </c>
      <c r="H8" s="24"/>
    </row>
    <row r="9" spans="1:8" s="6" customFormat="1" ht="89.25" x14ac:dyDescent="0.25">
      <c r="A9" s="58">
        <v>43374</v>
      </c>
      <c r="B9" s="59" t="s">
        <v>204</v>
      </c>
      <c r="C9" s="19" t="s">
        <v>411</v>
      </c>
      <c r="D9" s="20" t="s">
        <v>401</v>
      </c>
      <c r="E9" s="19" t="s">
        <v>393</v>
      </c>
      <c r="F9" s="19" t="s">
        <v>394</v>
      </c>
      <c r="G9" s="19" t="s">
        <v>395</v>
      </c>
      <c r="H9" s="19"/>
    </row>
    <row r="10" spans="1:8" s="6" customFormat="1" ht="76.5" x14ac:dyDescent="0.25">
      <c r="A10" s="60">
        <v>43374</v>
      </c>
      <c r="B10" s="61" t="s">
        <v>387</v>
      </c>
      <c r="C10" s="24" t="s">
        <v>312</v>
      </c>
      <c r="D10" s="25" t="str">
        <f>D29</f>
        <v xml:space="preserve"> Rule 7.2
(i) The umpire indicates an advantage is being applied by: 
(a) Calling 'advantage' and stating the infringement
(b) Using the hand signal for advantage
Terminology example would be: 'Advantage, contact Wing Defence'</v>
      </c>
      <c r="E10" s="25" t="str">
        <f t="shared" ref="E10:G10" si="0">E29</f>
        <v>7 - Sanctions</v>
      </c>
      <c r="F10" s="25" t="str">
        <f t="shared" si="0"/>
        <v>7.2 - Advantage</v>
      </c>
      <c r="G10" s="25" t="str">
        <f t="shared" si="0"/>
        <v>7.2 - Advantage</v>
      </c>
      <c r="H10" s="24"/>
    </row>
    <row r="11" spans="1:8" s="6" customFormat="1" ht="157.5" customHeight="1" x14ac:dyDescent="0.25">
      <c r="A11" s="58">
        <v>43374</v>
      </c>
      <c r="B11" s="59" t="s">
        <v>195</v>
      </c>
      <c r="C11" s="19" t="s">
        <v>412</v>
      </c>
      <c r="D11" s="20" t="s">
        <v>413</v>
      </c>
      <c r="E11" s="3" t="s">
        <v>391</v>
      </c>
      <c r="F11" s="19" t="s">
        <v>392</v>
      </c>
      <c r="G11" s="19" t="s">
        <v>148</v>
      </c>
      <c r="H11" s="19"/>
    </row>
    <row r="12" spans="1:8" s="6" customFormat="1" ht="264" customHeight="1" x14ac:dyDescent="0.25">
      <c r="A12" s="25" t="s">
        <v>386</v>
      </c>
      <c r="B12" s="61" t="s">
        <v>164</v>
      </c>
      <c r="C12" s="64" t="s">
        <v>414</v>
      </c>
      <c r="D12" s="45" t="s">
        <v>248</v>
      </c>
      <c r="E12" s="65" t="s">
        <v>60</v>
      </c>
      <c r="F12" s="65" t="s">
        <v>76</v>
      </c>
      <c r="G12" s="65" t="s">
        <v>166</v>
      </c>
      <c r="H12" s="24" t="s">
        <v>161</v>
      </c>
    </row>
    <row r="13" spans="1:8" s="17" customFormat="1" ht="89.25" x14ac:dyDescent="0.25">
      <c r="A13" s="58">
        <v>43344</v>
      </c>
      <c r="B13" s="59" t="s">
        <v>195</v>
      </c>
      <c r="C13" s="19" t="s">
        <v>355</v>
      </c>
      <c r="D13" s="20" t="s">
        <v>368</v>
      </c>
      <c r="E13" s="26" t="s">
        <v>15</v>
      </c>
      <c r="F13" s="26" t="s">
        <v>139</v>
      </c>
      <c r="G13" s="26" t="s">
        <v>139</v>
      </c>
      <c r="H13" s="19"/>
    </row>
    <row r="14" spans="1:8" s="17" customFormat="1" ht="98.25" customHeight="1" x14ac:dyDescent="0.25">
      <c r="A14" s="60">
        <v>43344</v>
      </c>
      <c r="B14" s="61" t="s">
        <v>364</v>
      </c>
      <c r="C14" s="24" t="s">
        <v>369</v>
      </c>
      <c r="D14" s="25" t="s">
        <v>370</v>
      </c>
      <c r="E14" s="24"/>
      <c r="F14" s="24"/>
      <c r="G14" s="24"/>
      <c r="H14" s="24"/>
    </row>
    <row r="15" spans="1:8" s="17" customFormat="1" ht="76.5" x14ac:dyDescent="0.25">
      <c r="A15" s="58">
        <v>43344</v>
      </c>
      <c r="B15" s="59" t="s">
        <v>363</v>
      </c>
      <c r="C15" s="19" t="s">
        <v>354</v>
      </c>
      <c r="D15" s="20" t="s">
        <v>371</v>
      </c>
      <c r="E15" s="19" t="s">
        <v>17</v>
      </c>
      <c r="F15" s="19" t="s">
        <v>121</v>
      </c>
      <c r="G15" s="19" t="s">
        <v>121</v>
      </c>
      <c r="H15" s="19"/>
    </row>
    <row r="16" spans="1:8" s="17" customFormat="1" ht="114.75" x14ac:dyDescent="0.25">
      <c r="A16" s="60">
        <v>43344</v>
      </c>
      <c r="B16" s="61" t="s">
        <v>353</v>
      </c>
      <c r="C16" s="24" t="s">
        <v>357</v>
      </c>
      <c r="D16" s="25" t="s">
        <v>358</v>
      </c>
      <c r="E16" s="24" t="s">
        <v>39</v>
      </c>
      <c r="F16" s="24" t="s">
        <v>99</v>
      </c>
      <c r="G16" s="24" t="s">
        <v>99</v>
      </c>
      <c r="H16" s="24"/>
    </row>
    <row r="17" spans="1:8" s="17" customFormat="1" ht="154.5" customHeight="1" x14ac:dyDescent="0.25">
      <c r="A17" s="58">
        <v>43344</v>
      </c>
      <c r="B17" s="59" t="s">
        <v>195</v>
      </c>
      <c r="C17" s="19" t="s">
        <v>356</v>
      </c>
      <c r="D17" s="20" t="s">
        <v>372</v>
      </c>
      <c r="E17" s="19" t="s">
        <v>39</v>
      </c>
      <c r="F17" s="19" t="s">
        <v>99</v>
      </c>
      <c r="G17" s="19" t="s">
        <v>99</v>
      </c>
      <c r="H17" s="19"/>
    </row>
    <row r="18" spans="1:8" s="17" customFormat="1" ht="63.75" x14ac:dyDescent="0.25">
      <c r="A18" s="60">
        <v>43344</v>
      </c>
      <c r="B18" s="61" t="s">
        <v>127</v>
      </c>
      <c r="C18" s="24" t="s">
        <v>359</v>
      </c>
      <c r="D18" s="25" t="s">
        <v>360</v>
      </c>
      <c r="E18" s="24" t="s">
        <v>14</v>
      </c>
      <c r="F18" s="24" t="s">
        <v>135</v>
      </c>
      <c r="G18" s="24" t="s">
        <v>135</v>
      </c>
      <c r="H18" s="24"/>
    </row>
    <row r="19" spans="1:8" s="17" customFormat="1" ht="57" customHeight="1" x14ac:dyDescent="0.25">
      <c r="A19" s="58">
        <v>43344</v>
      </c>
      <c r="B19" s="59" t="s">
        <v>124</v>
      </c>
      <c r="C19" s="19" t="s">
        <v>352</v>
      </c>
      <c r="D19" s="20" t="s">
        <v>361</v>
      </c>
      <c r="E19" s="26" t="s">
        <v>13</v>
      </c>
      <c r="F19" s="26" t="s">
        <v>133</v>
      </c>
      <c r="G19" s="19"/>
      <c r="H19" s="19"/>
    </row>
    <row r="20" spans="1:8" s="17" customFormat="1" ht="194.25" customHeight="1" x14ac:dyDescent="0.25">
      <c r="A20" s="60">
        <v>43344</v>
      </c>
      <c r="B20" s="61" t="s">
        <v>366</v>
      </c>
      <c r="C20" s="24" t="s">
        <v>351</v>
      </c>
      <c r="D20" s="25" t="s">
        <v>365</v>
      </c>
      <c r="E20" s="24"/>
      <c r="F20" s="24"/>
      <c r="G20" s="24"/>
      <c r="H20" s="62" t="s">
        <v>285</v>
      </c>
    </row>
    <row r="21" spans="1:8" s="6" customFormat="1" ht="111.75" customHeight="1" x14ac:dyDescent="0.25">
      <c r="A21" s="58">
        <v>43313</v>
      </c>
      <c r="B21" s="59" t="s">
        <v>367</v>
      </c>
      <c r="C21" s="19" t="s">
        <v>316</v>
      </c>
      <c r="D21" s="20" t="s">
        <v>373</v>
      </c>
      <c r="E21" s="19" t="s">
        <v>60</v>
      </c>
      <c r="F21" s="19" t="s">
        <v>133</v>
      </c>
      <c r="G21" s="19" t="s">
        <v>341</v>
      </c>
      <c r="H21" s="54" t="s">
        <v>215</v>
      </c>
    </row>
    <row r="22" spans="1:8" s="6" customFormat="1" ht="255" x14ac:dyDescent="0.25">
      <c r="A22" s="60">
        <v>43313</v>
      </c>
      <c r="B22" s="61" t="s">
        <v>195</v>
      </c>
      <c r="C22" s="67" t="s">
        <v>302</v>
      </c>
      <c r="D22" s="25" t="s">
        <v>317</v>
      </c>
      <c r="E22" s="24" t="s">
        <v>72</v>
      </c>
      <c r="F22" s="24" t="s">
        <v>116</v>
      </c>
      <c r="G22" s="24" t="s">
        <v>148</v>
      </c>
      <c r="H22" s="24"/>
    </row>
    <row r="23" spans="1:8" s="6" customFormat="1" ht="102" x14ac:dyDescent="0.25">
      <c r="A23" s="58">
        <v>43313</v>
      </c>
      <c r="B23" s="59" t="s">
        <v>175</v>
      </c>
      <c r="C23" s="19" t="s">
        <v>176</v>
      </c>
      <c r="D23" s="20" t="s">
        <v>177</v>
      </c>
      <c r="E23" s="19" t="s">
        <v>174</v>
      </c>
      <c r="F23" s="19" t="s">
        <v>174</v>
      </c>
      <c r="G23" s="19" t="s">
        <v>174</v>
      </c>
      <c r="H23" s="19"/>
    </row>
    <row r="24" spans="1:8" s="6" customFormat="1" ht="82.5" customHeight="1" x14ac:dyDescent="0.25">
      <c r="A24" s="60">
        <v>43313</v>
      </c>
      <c r="B24" s="61" t="s">
        <v>338</v>
      </c>
      <c r="C24" s="24" t="s">
        <v>374</v>
      </c>
      <c r="D24" s="25" t="s">
        <v>375</v>
      </c>
      <c r="E24" s="24" t="s">
        <v>74</v>
      </c>
      <c r="F24" s="24" t="s">
        <v>339</v>
      </c>
      <c r="G24" s="24" t="s">
        <v>340</v>
      </c>
      <c r="H24" s="24"/>
    </row>
    <row r="25" spans="1:8" s="6" customFormat="1" ht="108.75" customHeight="1" x14ac:dyDescent="0.25">
      <c r="A25" s="58">
        <v>43313</v>
      </c>
      <c r="B25" s="59" t="s">
        <v>237</v>
      </c>
      <c r="C25" s="19" t="s">
        <v>376</v>
      </c>
      <c r="D25" s="20" t="s">
        <v>306</v>
      </c>
      <c r="E25" s="19" t="s">
        <v>71</v>
      </c>
      <c r="F25" s="19" t="s">
        <v>77</v>
      </c>
      <c r="G25" s="19" t="s">
        <v>156</v>
      </c>
      <c r="H25" s="19"/>
    </row>
    <row r="26" spans="1:8" s="6" customFormat="1" ht="114.75" x14ac:dyDescent="0.25">
      <c r="A26" s="60">
        <v>43313</v>
      </c>
      <c r="B26" s="61" t="s">
        <v>192</v>
      </c>
      <c r="C26" s="24" t="s">
        <v>313</v>
      </c>
      <c r="D26" s="25" t="s">
        <v>377</v>
      </c>
      <c r="E26" s="24" t="s">
        <v>335</v>
      </c>
      <c r="F26" s="24" t="s">
        <v>336</v>
      </c>
      <c r="G26" s="24" t="s">
        <v>337</v>
      </c>
      <c r="H26" s="24"/>
    </row>
    <row r="27" spans="1:8" s="6" customFormat="1" ht="47.25" customHeight="1" x14ac:dyDescent="0.25">
      <c r="A27" s="58">
        <v>43313</v>
      </c>
      <c r="B27" s="59" t="s">
        <v>331</v>
      </c>
      <c r="C27" s="19" t="s">
        <v>305</v>
      </c>
      <c r="D27" s="20" t="s">
        <v>314</v>
      </c>
      <c r="E27" s="19" t="s">
        <v>61</v>
      </c>
      <c r="F27" s="19" t="s">
        <v>86</v>
      </c>
      <c r="G27" s="19" t="s">
        <v>145</v>
      </c>
      <c r="H27" s="19"/>
    </row>
    <row r="28" spans="1:8" s="6" customFormat="1" ht="49.5" customHeight="1" x14ac:dyDescent="0.25">
      <c r="A28" s="60">
        <v>43313</v>
      </c>
      <c r="B28" s="61" t="s">
        <v>189</v>
      </c>
      <c r="C28" s="24" t="s">
        <v>315</v>
      </c>
      <c r="D28" s="25" t="s">
        <v>318</v>
      </c>
      <c r="E28" s="24" t="s">
        <v>71</v>
      </c>
      <c r="F28" s="24" t="s">
        <v>77</v>
      </c>
      <c r="G28" s="24" t="s">
        <v>333</v>
      </c>
      <c r="H28" s="24"/>
    </row>
    <row r="29" spans="1:8" s="6" customFormat="1" ht="76.5" x14ac:dyDescent="0.25">
      <c r="A29" s="58">
        <v>43313</v>
      </c>
      <c r="B29" s="59" t="s">
        <v>199</v>
      </c>
      <c r="C29" s="19" t="s">
        <v>312</v>
      </c>
      <c r="D29" s="20" t="s">
        <v>319</v>
      </c>
      <c r="E29" s="19" t="s">
        <v>61</v>
      </c>
      <c r="F29" s="19" t="s">
        <v>118</v>
      </c>
      <c r="G29" s="19" t="s">
        <v>118</v>
      </c>
      <c r="H29" s="19"/>
    </row>
    <row r="30" spans="1:8" s="6" customFormat="1" ht="52.5" customHeight="1" x14ac:dyDescent="0.25">
      <c r="A30" s="60">
        <v>43313</v>
      </c>
      <c r="B30" s="61" t="s">
        <v>204</v>
      </c>
      <c r="C30" s="24" t="s">
        <v>320</v>
      </c>
      <c r="D30" s="25" t="s">
        <v>321</v>
      </c>
      <c r="E30" s="24" t="s">
        <v>70</v>
      </c>
      <c r="F30" s="24" t="s">
        <v>105</v>
      </c>
      <c r="G30" s="24" t="s">
        <v>105</v>
      </c>
      <c r="H30" s="24"/>
    </row>
    <row r="31" spans="1:8" s="6" customFormat="1" ht="102" x14ac:dyDescent="0.25">
      <c r="A31" s="58">
        <v>43282</v>
      </c>
      <c r="B31" s="59" t="s">
        <v>190</v>
      </c>
      <c r="C31" s="19" t="s">
        <v>311</v>
      </c>
      <c r="D31" s="20" t="s">
        <v>378</v>
      </c>
      <c r="E31" s="19" t="s">
        <v>69</v>
      </c>
      <c r="F31" s="19" t="s">
        <v>104</v>
      </c>
      <c r="G31" s="19" t="s">
        <v>332</v>
      </c>
      <c r="H31" s="19"/>
    </row>
    <row r="32" spans="1:8" s="6" customFormat="1" ht="76.5" x14ac:dyDescent="0.25">
      <c r="A32" s="60">
        <v>43282</v>
      </c>
      <c r="B32" s="61" t="s">
        <v>195</v>
      </c>
      <c r="C32" s="24" t="s">
        <v>322</v>
      </c>
      <c r="D32" s="25" t="s">
        <v>310</v>
      </c>
      <c r="E32" s="24" t="s">
        <v>330</v>
      </c>
      <c r="F32" s="24" t="s">
        <v>329</v>
      </c>
      <c r="G32" s="24" t="s">
        <v>139</v>
      </c>
      <c r="H32" s="24"/>
    </row>
    <row r="33" spans="1:8" s="6" customFormat="1" ht="213.75" customHeight="1" x14ac:dyDescent="0.25">
      <c r="A33" s="58">
        <v>43282</v>
      </c>
      <c r="B33" s="59" t="s">
        <v>126</v>
      </c>
      <c r="C33" s="19" t="s">
        <v>323</v>
      </c>
      <c r="D33" s="20" t="s">
        <v>379</v>
      </c>
      <c r="E33" s="19" t="s">
        <v>71</v>
      </c>
      <c r="F33" s="19" t="s">
        <v>77</v>
      </c>
      <c r="G33" s="19" t="s">
        <v>80</v>
      </c>
      <c r="H33" s="19"/>
    </row>
    <row r="34" spans="1:8" s="6" customFormat="1" ht="38.25" x14ac:dyDescent="0.25">
      <c r="A34" s="60">
        <v>43282</v>
      </c>
      <c r="B34" s="61" t="s">
        <v>331</v>
      </c>
      <c r="C34" s="24" t="s">
        <v>308</v>
      </c>
      <c r="D34" s="25" t="s">
        <v>309</v>
      </c>
      <c r="E34" s="24" t="s">
        <v>61</v>
      </c>
      <c r="F34" s="24" t="s">
        <v>86</v>
      </c>
      <c r="G34" s="24" t="s">
        <v>146</v>
      </c>
      <c r="H34" s="24"/>
    </row>
    <row r="35" spans="1:8" s="6" customFormat="1" ht="114.75" x14ac:dyDescent="0.25">
      <c r="A35" s="58">
        <v>43282</v>
      </c>
      <c r="B35" s="59" t="s">
        <v>175</v>
      </c>
      <c r="C35" s="19" t="s">
        <v>304</v>
      </c>
      <c r="D35" s="20" t="s">
        <v>324</v>
      </c>
      <c r="E35" s="19" t="s">
        <v>71</v>
      </c>
      <c r="F35" s="19" t="s">
        <v>326</v>
      </c>
      <c r="G35" s="19" t="s">
        <v>158</v>
      </c>
      <c r="H35" s="19"/>
    </row>
    <row r="36" spans="1:8" s="6" customFormat="1" ht="63.75" x14ac:dyDescent="0.25">
      <c r="A36" s="53">
        <v>43282</v>
      </c>
      <c r="B36" s="23" t="s">
        <v>126</v>
      </c>
      <c r="C36" s="24" t="s">
        <v>54</v>
      </c>
      <c r="D36" s="25" t="s">
        <v>55</v>
      </c>
      <c r="E36" s="24" t="s">
        <v>71</v>
      </c>
      <c r="F36" s="24" t="s">
        <v>77</v>
      </c>
      <c r="G36" s="24" t="s">
        <v>81</v>
      </c>
      <c r="H36" s="24"/>
    </row>
    <row r="37" spans="1:8" s="6" customFormat="1" ht="89.25" x14ac:dyDescent="0.25">
      <c r="A37" s="52">
        <v>43282</v>
      </c>
      <c r="B37" s="18" t="s">
        <v>192</v>
      </c>
      <c r="C37" s="19" t="s">
        <v>380</v>
      </c>
      <c r="D37" s="20" t="s">
        <v>303</v>
      </c>
      <c r="E37" s="19"/>
      <c r="F37" s="19"/>
      <c r="G37" s="19"/>
      <c r="H37" s="19" t="s">
        <v>161</v>
      </c>
    </row>
    <row r="38" spans="1:8" s="6" customFormat="1" ht="96.75" customHeight="1" x14ac:dyDescent="0.25">
      <c r="A38" s="53">
        <v>43282</v>
      </c>
      <c r="B38" s="23" t="s">
        <v>125</v>
      </c>
      <c r="C38" s="24" t="s">
        <v>325</v>
      </c>
      <c r="D38" s="25" t="s">
        <v>381</v>
      </c>
      <c r="E38" s="24" t="s">
        <v>327</v>
      </c>
      <c r="F38" s="24" t="s">
        <v>334</v>
      </c>
      <c r="G38" s="24" t="s">
        <v>121</v>
      </c>
      <c r="H38" s="24"/>
    </row>
    <row r="39" spans="1:8" s="6" customFormat="1" ht="117.75" customHeight="1" x14ac:dyDescent="0.25">
      <c r="A39" s="52">
        <v>43282</v>
      </c>
      <c r="B39" s="18" t="s">
        <v>191</v>
      </c>
      <c r="C39" s="19" t="s">
        <v>382</v>
      </c>
      <c r="D39" s="20" t="s">
        <v>307</v>
      </c>
      <c r="E39" s="19" t="s">
        <v>330</v>
      </c>
      <c r="F39" s="19" t="s">
        <v>328</v>
      </c>
      <c r="G39" s="19" t="s">
        <v>141</v>
      </c>
      <c r="H39" s="19"/>
    </row>
    <row r="40" spans="1:8" s="6" customFormat="1" ht="68.25" customHeight="1" x14ac:dyDescent="0.25">
      <c r="A40" s="53">
        <v>43282</v>
      </c>
      <c r="B40" s="23" t="s">
        <v>128</v>
      </c>
      <c r="C40" s="24" t="s">
        <v>383</v>
      </c>
      <c r="D40" s="25" t="s">
        <v>58</v>
      </c>
      <c r="E40" s="24" t="s">
        <v>68</v>
      </c>
      <c r="F40" s="24" t="s">
        <v>84</v>
      </c>
      <c r="G40" s="24" t="s">
        <v>85</v>
      </c>
      <c r="H40" s="24"/>
    </row>
    <row r="41" spans="1:8" s="6" customFormat="1" ht="89.25" x14ac:dyDescent="0.25">
      <c r="A41" s="52">
        <v>43252</v>
      </c>
      <c r="B41" s="18" t="s">
        <v>175</v>
      </c>
      <c r="C41" s="19" t="s">
        <v>294</v>
      </c>
      <c r="D41" s="20" t="s">
        <v>295</v>
      </c>
      <c r="E41" s="19" t="s">
        <v>71</v>
      </c>
      <c r="F41" s="19" t="s">
        <v>350</v>
      </c>
      <c r="G41" s="19" t="s">
        <v>158</v>
      </c>
      <c r="H41" s="26"/>
    </row>
    <row r="42" spans="1:8" s="6" customFormat="1" ht="196.5" customHeight="1" x14ac:dyDescent="0.25">
      <c r="A42" s="53">
        <v>43252</v>
      </c>
      <c r="B42" s="23" t="s">
        <v>183</v>
      </c>
      <c r="C42" s="24" t="s">
        <v>289</v>
      </c>
      <c r="D42" s="25" t="s">
        <v>185</v>
      </c>
      <c r="E42" s="24" t="s">
        <v>60</v>
      </c>
      <c r="F42" s="24" t="s">
        <v>76</v>
      </c>
      <c r="G42" s="24" t="s">
        <v>166</v>
      </c>
      <c r="H42" s="24" t="s">
        <v>161</v>
      </c>
    </row>
    <row r="43" spans="1:8" s="6" customFormat="1" ht="86.25" customHeight="1" x14ac:dyDescent="0.25">
      <c r="A43" s="52">
        <v>43252</v>
      </c>
      <c r="B43" s="18" t="s">
        <v>199</v>
      </c>
      <c r="C43" s="19" t="s">
        <v>301</v>
      </c>
      <c r="D43" s="20" t="s">
        <v>288</v>
      </c>
      <c r="E43" s="19" t="s">
        <v>61</v>
      </c>
      <c r="F43" s="19" t="s">
        <v>118</v>
      </c>
      <c r="G43" s="19" t="s">
        <v>349</v>
      </c>
      <c r="H43" s="19"/>
    </row>
    <row r="44" spans="1:8" s="6" customFormat="1" ht="102" x14ac:dyDescent="0.25">
      <c r="A44" s="53">
        <v>43252</v>
      </c>
      <c r="B44" s="23" t="s">
        <v>180</v>
      </c>
      <c r="C44" s="24" t="s">
        <v>286</v>
      </c>
      <c r="D44" s="25" t="s">
        <v>287</v>
      </c>
      <c r="E44" s="24" t="s">
        <v>69</v>
      </c>
      <c r="F44" s="24" t="s">
        <v>102</v>
      </c>
      <c r="G44" s="24" t="s">
        <v>348</v>
      </c>
      <c r="H44" s="24"/>
    </row>
    <row r="45" spans="1:8" s="6" customFormat="1" ht="114.75" x14ac:dyDescent="0.25">
      <c r="A45" s="52">
        <v>43252</v>
      </c>
      <c r="B45" s="18" t="s">
        <v>290</v>
      </c>
      <c r="C45" s="19" t="s">
        <v>284</v>
      </c>
      <c r="D45" s="20" t="s">
        <v>293</v>
      </c>
      <c r="E45" s="19" t="s">
        <v>60</v>
      </c>
      <c r="F45" s="19" t="s">
        <v>133</v>
      </c>
      <c r="G45" s="19"/>
      <c r="H45" s="68" t="s">
        <v>285</v>
      </c>
    </row>
    <row r="46" spans="1:8" s="6" customFormat="1" ht="165" customHeight="1" x14ac:dyDescent="0.25">
      <c r="A46" s="53">
        <v>43252</v>
      </c>
      <c r="B46" s="23" t="s">
        <v>192</v>
      </c>
      <c r="C46" s="24" t="s">
        <v>300</v>
      </c>
      <c r="D46" s="25" t="s">
        <v>283</v>
      </c>
      <c r="E46" s="24" t="s">
        <v>67</v>
      </c>
      <c r="F46" s="24" t="s">
        <v>100</v>
      </c>
      <c r="G46" s="24" t="s">
        <v>347</v>
      </c>
      <c r="H46" s="24"/>
    </row>
    <row r="47" spans="1:8" s="6" customFormat="1" ht="84.75" customHeight="1" x14ac:dyDescent="0.25">
      <c r="A47" s="52">
        <v>43252</v>
      </c>
      <c r="B47" s="18" t="s">
        <v>363</v>
      </c>
      <c r="C47" s="19" t="s">
        <v>281</v>
      </c>
      <c r="D47" s="20" t="s">
        <v>282</v>
      </c>
      <c r="E47" s="19" t="s">
        <v>61</v>
      </c>
      <c r="F47" s="19" t="s">
        <v>121</v>
      </c>
      <c r="G47" s="19" t="s">
        <v>346</v>
      </c>
      <c r="H47" s="19"/>
    </row>
    <row r="48" spans="1:8" s="6" customFormat="1" ht="63.75" x14ac:dyDescent="0.25">
      <c r="A48" s="53">
        <v>43252</v>
      </c>
      <c r="B48" s="23" t="s">
        <v>291</v>
      </c>
      <c r="C48" s="24" t="s">
        <v>299</v>
      </c>
      <c r="D48" s="25" t="s">
        <v>280</v>
      </c>
      <c r="E48" s="24" t="s">
        <v>71</v>
      </c>
      <c r="F48" s="24" t="s">
        <v>109</v>
      </c>
      <c r="G48" s="24" t="s">
        <v>345</v>
      </c>
      <c r="H48" s="24"/>
    </row>
    <row r="49" spans="1:8" s="6" customFormat="1" ht="131.25" customHeight="1" x14ac:dyDescent="0.25">
      <c r="A49" s="52">
        <v>43252</v>
      </c>
      <c r="B49" s="18" t="s">
        <v>188</v>
      </c>
      <c r="C49" s="19" t="s">
        <v>298</v>
      </c>
      <c r="D49" s="20" t="s">
        <v>279</v>
      </c>
      <c r="E49" s="19" t="s">
        <v>71</v>
      </c>
      <c r="F49" s="19" t="s">
        <v>107</v>
      </c>
      <c r="G49" s="19" t="s">
        <v>343</v>
      </c>
      <c r="H49" s="19"/>
    </row>
    <row r="50" spans="1:8" s="6" customFormat="1" ht="47.25" customHeight="1" x14ac:dyDescent="0.25">
      <c r="A50" s="53">
        <v>43252</v>
      </c>
      <c r="B50" s="23" t="s">
        <v>175</v>
      </c>
      <c r="C50" s="24" t="s">
        <v>277</v>
      </c>
      <c r="D50" s="25" t="s">
        <v>278</v>
      </c>
      <c r="E50" s="24" t="s">
        <v>71</v>
      </c>
      <c r="F50" s="24" t="s">
        <v>110</v>
      </c>
      <c r="G50" s="24" t="s">
        <v>158</v>
      </c>
      <c r="H50" s="24"/>
    </row>
    <row r="51" spans="1:8" s="6" customFormat="1" ht="127.5" x14ac:dyDescent="0.25">
      <c r="A51" s="52">
        <v>43252</v>
      </c>
      <c r="B51" s="18" t="s">
        <v>128</v>
      </c>
      <c r="C51" s="19" t="s">
        <v>297</v>
      </c>
      <c r="D51" s="20" t="s">
        <v>276</v>
      </c>
      <c r="E51" s="19" t="s">
        <v>68</v>
      </c>
      <c r="F51" s="19" t="s">
        <v>101</v>
      </c>
      <c r="G51" s="19" t="s">
        <v>344</v>
      </c>
      <c r="H51" s="19"/>
    </row>
    <row r="52" spans="1:8" s="6" customFormat="1" ht="127.5" x14ac:dyDescent="0.25">
      <c r="A52" s="53">
        <v>43252</v>
      </c>
      <c r="B52" s="23" t="s">
        <v>204</v>
      </c>
      <c r="C52" s="24" t="s">
        <v>296</v>
      </c>
      <c r="D52" s="25" t="s">
        <v>292</v>
      </c>
      <c r="E52" s="65" t="s">
        <v>70</v>
      </c>
      <c r="F52" s="24" t="s">
        <v>106</v>
      </c>
      <c r="G52" s="24" t="s">
        <v>342</v>
      </c>
      <c r="H52" s="65"/>
    </row>
    <row r="53" spans="1:8" s="6" customFormat="1" ht="63.75" x14ac:dyDescent="0.25">
      <c r="A53" s="21" t="s">
        <v>232</v>
      </c>
      <c r="B53" s="18" t="s">
        <v>127</v>
      </c>
      <c r="C53" s="19" t="s">
        <v>238</v>
      </c>
      <c r="D53" s="20" t="s">
        <v>243</v>
      </c>
      <c r="E53" s="19" t="s">
        <v>60</v>
      </c>
      <c r="F53" s="19" t="s">
        <v>246</v>
      </c>
      <c r="G53" s="19" t="s">
        <v>135</v>
      </c>
      <c r="H53" s="19"/>
    </row>
    <row r="54" spans="1:8" s="6" customFormat="1" ht="102" x14ac:dyDescent="0.25">
      <c r="A54" s="22" t="s">
        <v>232</v>
      </c>
      <c r="B54" s="23" t="s">
        <v>127</v>
      </c>
      <c r="C54" s="24" t="s">
        <v>244</v>
      </c>
      <c r="D54" s="25" t="s">
        <v>239</v>
      </c>
      <c r="E54" s="24" t="s">
        <v>60</v>
      </c>
      <c r="F54" s="24" t="s">
        <v>246</v>
      </c>
      <c r="G54" s="24" t="s">
        <v>135</v>
      </c>
      <c r="H54" s="24"/>
    </row>
    <row r="55" spans="1:8" s="6" customFormat="1" ht="76.5" x14ac:dyDescent="0.25">
      <c r="A55" s="21" t="s">
        <v>232</v>
      </c>
      <c r="B55" s="18" t="s">
        <v>189</v>
      </c>
      <c r="C55" s="19" t="s">
        <v>273</v>
      </c>
      <c r="D55" s="20" t="s">
        <v>362</v>
      </c>
      <c r="E55" s="19" t="s">
        <v>71</v>
      </c>
      <c r="F55" s="19" t="s">
        <v>77</v>
      </c>
      <c r="G55" s="19" t="s">
        <v>156</v>
      </c>
      <c r="H55" s="19" t="s">
        <v>258</v>
      </c>
    </row>
    <row r="56" spans="1:8" s="6" customFormat="1" ht="76.5" x14ac:dyDescent="0.25">
      <c r="A56" s="22" t="s">
        <v>232</v>
      </c>
      <c r="B56" s="23" t="s">
        <v>175</v>
      </c>
      <c r="C56" s="24" t="s">
        <v>245</v>
      </c>
      <c r="D56" s="25" t="s">
        <v>274</v>
      </c>
      <c r="E56" s="24" t="s">
        <v>71</v>
      </c>
      <c r="F56" s="24" t="s">
        <v>109</v>
      </c>
      <c r="G56" s="24" t="s">
        <v>109</v>
      </c>
      <c r="H56" s="24"/>
    </row>
    <row r="57" spans="1:8" s="6" customFormat="1" ht="81.75" customHeight="1" x14ac:dyDescent="0.25">
      <c r="A57" s="21" t="s">
        <v>232</v>
      </c>
      <c r="B57" s="18" t="s">
        <v>195</v>
      </c>
      <c r="C57" s="19" t="s">
        <v>249</v>
      </c>
      <c r="D57" s="20" t="s">
        <v>234</v>
      </c>
      <c r="E57" s="26" t="s">
        <v>73</v>
      </c>
      <c r="F57" s="26" t="s">
        <v>93</v>
      </c>
      <c r="G57" s="26" t="s">
        <v>93</v>
      </c>
      <c r="H57" s="19"/>
    </row>
    <row r="58" spans="1:8" s="6" customFormat="1" ht="127.5" x14ac:dyDescent="0.25">
      <c r="A58" s="22" t="s">
        <v>232</v>
      </c>
      <c r="B58" s="23" t="s">
        <v>192</v>
      </c>
      <c r="C58" s="24" t="s">
        <v>250</v>
      </c>
      <c r="D58" s="25" t="s">
        <v>259</v>
      </c>
      <c r="E58" s="24" t="s">
        <v>67</v>
      </c>
      <c r="F58" s="24" t="s">
        <v>98</v>
      </c>
      <c r="G58" s="24" t="s">
        <v>98</v>
      </c>
      <c r="H58" s="24" t="s">
        <v>257</v>
      </c>
    </row>
    <row r="59" spans="1:8" s="6" customFormat="1" ht="63.75" x14ac:dyDescent="0.25">
      <c r="A59" s="21" t="s">
        <v>232</v>
      </c>
      <c r="B59" s="18" t="s">
        <v>175</v>
      </c>
      <c r="C59" s="19" t="s">
        <v>236</v>
      </c>
      <c r="D59" s="20" t="s">
        <v>260</v>
      </c>
      <c r="E59" s="19" t="s">
        <v>71</v>
      </c>
      <c r="F59" s="19" t="s">
        <v>110</v>
      </c>
      <c r="G59" s="19" t="s">
        <v>158</v>
      </c>
      <c r="H59" s="19"/>
    </row>
    <row r="60" spans="1:8" s="6" customFormat="1" ht="127.5" x14ac:dyDescent="0.25">
      <c r="A60" s="22" t="s">
        <v>233</v>
      </c>
      <c r="B60" s="23" t="s">
        <v>237</v>
      </c>
      <c r="C60" s="24" t="s">
        <v>240</v>
      </c>
      <c r="D60" s="25" t="s">
        <v>261</v>
      </c>
      <c r="E60" s="24"/>
      <c r="F60" s="24"/>
      <c r="G60" s="24"/>
      <c r="H60" s="24" t="s">
        <v>242</v>
      </c>
    </row>
    <row r="61" spans="1:8" s="6" customFormat="1" ht="102" x14ac:dyDescent="0.25">
      <c r="A61" s="21" t="s">
        <v>233</v>
      </c>
      <c r="B61" s="18" t="s">
        <v>195</v>
      </c>
      <c r="C61" s="19" t="s">
        <v>385</v>
      </c>
      <c r="D61" s="20" t="s">
        <v>272</v>
      </c>
      <c r="E61" s="26" t="s">
        <v>72</v>
      </c>
      <c r="F61" s="26" t="s">
        <v>116</v>
      </c>
      <c r="G61" s="26" t="s">
        <v>149</v>
      </c>
      <c r="H61" s="19"/>
    </row>
    <row r="62" spans="1:8" s="6" customFormat="1" ht="76.5" x14ac:dyDescent="0.25">
      <c r="A62" s="22" t="s">
        <v>233</v>
      </c>
      <c r="B62" s="23" t="s">
        <v>262</v>
      </c>
      <c r="C62" s="24" t="s">
        <v>251</v>
      </c>
      <c r="D62" s="25" t="s">
        <v>263</v>
      </c>
      <c r="E62" s="24" t="s">
        <v>70</v>
      </c>
      <c r="F62" s="24" t="s">
        <v>105</v>
      </c>
      <c r="G62" s="24" t="s">
        <v>105</v>
      </c>
      <c r="H62" s="24"/>
    </row>
    <row r="63" spans="1:8" s="6" customFormat="1" ht="63.75" x14ac:dyDescent="0.25">
      <c r="A63" s="21" t="s">
        <v>233</v>
      </c>
      <c r="B63" s="18" t="s">
        <v>180</v>
      </c>
      <c r="C63" s="19" t="s">
        <v>275</v>
      </c>
      <c r="D63" s="20" t="s">
        <v>235</v>
      </c>
      <c r="E63" s="26" t="s">
        <v>69</v>
      </c>
      <c r="F63" s="26" t="s">
        <v>102</v>
      </c>
      <c r="G63" s="26" t="s">
        <v>102</v>
      </c>
      <c r="H63" s="19"/>
    </row>
    <row r="64" spans="1:8" s="6" customFormat="1" ht="167.25" customHeight="1" x14ac:dyDescent="0.25">
      <c r="A64" s="22" t="s">
        <v>271</v>
      </c>
      <c r="B64" s="23" t="s">
        <v>255</v>
      </c>
      <c r="C64" s="24" t="s">
        <v>264</v>
      </c>
      <c r="D64" s="25" t="s">
        <v>265</v>
      </c>
      <c r="E64" s="24" t="s">
        <v>72</v>
      </c>
      <c r="F64" s="24" t="s">
        <v>117</v>
      </c>
      <c r="G64" s="24" t="s">
        <v>147</v>
      </c>
      <c r="H64" s="24" t="s">
        <v>256</v>
      </c>
    </row>
    <row r="65" spans="1:11" s="6" customFormat="1" ht="78" customHeight="1" x14ac:dyDescent="0.25">
      <c r="A65" s="39" t="s">
        <v>271</v>
      </c>
      <c r="B65" s="18" t="s">
        <v>192</v>
      </c>
      <c r="C65" s="19" t="s">
        <v>241</v>
      </c>
      <c r="D65" s="20" t="s">
        <v>253</v>
      </c>
      <c r="E65" s="26" t="s">
        <v>73</v>
      </c>
      <c r="F65" s="26" t="s">
        <v>93</v>
      </c>
      <c r="G65" s="26" t="s">
        <v>144</v>
      </c>
      <c r="H65" s="19"/>
    </row>
    <row r="66" spans="1:11" s="6" customFormat="1" ht="31.5" customHeight="1" x14ac:dyDescent="0.25">
      <c r="A66" s="22" t="s">
        <v>271</v>
      </c>
      <c r="B66" s="23" t="s">
        <v>175</v>
      </c>
      <c r="C66" s="24" t="s">
        <v>254</v>
      </c>
      <c r="D66" s="25" t="s">
        <v>252</v>
      </c>
      <c r="E66" s="24" t="str">
        <f t="shared" ref="E66:G66" si="1">E67</f>
        <v>9 - During the Match</v>
      </c>
      <c r="F66" s="24" t="str">
        <f t="shared" si="1"/>
        <v>9.4 - Playing the ball</v>
      </c>
      <c r="G66" s="24" t="str">
        <f t="shared" si="1"/>
        <v>9.4.1 - Methods of Playing the Ball</v>
      </c>
      <c r="H66" s="24"/>
    </row>
    <row r="67" spans="1:11" s="17" customFormat="1" ht="57" customHeight="1" x14ac:dyDescent="0.25">
      <c r="A67" s="18" t="s">
        <v>218</v>
      </c>
      <c r="B67" s="18" t="s">
        <v>175</v>
      </c>
      <c r="C67" s="19" t="s">
        <v>222</v>
      </c>
      <c r="D67" s="20" t="s">
        <v>223</v>
      </c>
      <c r="E67" s="19" t="s">
        <v>71</v>
      </c>
      <c r="F67" s="19" t="s">
        <v>110</v>
      </c>
      <c r="G67" s="19" t="s">
        <v>158</v>
      </c>
      <c r="H67" s="19"/>
    </row>
    <row r="68" spans="1:11" s="17" customFormat="1" ht="89.25" x14ac:dyDescent="0.25">
      <c r="A68" s="33" t="s">
        <v>218</v>
      </c>
      <c r="B68" s="33" t="s">
        <v>192</v>
      </c>
      <c r="C68" s="27" t="s">
        <v>214</v>
      </c>
      <c r="D68" s="34" t="s">
        <v>221</v>
      </c>
      <c r="E68" s="27" t="s">
        <v>67</v>
      </c>
      <c r="F68" s="27" t="s">
        <v>100</v>
      </c>
      <c r="G68" s="27" t="s">
        <v>100</v>
      </c>
      <c r="H68" s="27"/>
    </row>
    <row r="69" spans="1:11" s="17" customFormat="1" ht="68.25" customHeight="1" x14ac:dyDescent="0.25">
      <c r="A69" s="18" t="s">
        <v>219</v>
      </c>
      <c r="B69" s="18" t="s">
        <v>175</v>
      </c>
      <c r="C69" s="19" t="s">
        <v>224</v>
      </c>
      <c r="D69" s="20" t="s">
        <v>225</v>
      </c>
      <c r="E69" s="19" t="s">
        <v>71</v>
      </c>
      <c r="F69" s="19" t="s">
        <v>110</v>
      </c>
      <c r="G69" s="19" t="s">
        <v>158</v>
      </c>
      <c r="H69" s="19"/>
    </row>
    <row r="70" spans="1:11" s="17" customFormat="1" ht="64.5" customHeight="1" x14ac:dyDescent="0.25">
      <c r="A70" s="33" t="s">
        <v>219</v>
      </c>
      <c r="B70" s="33" t="s">
        <v>195</v>
      </c>
      <c r="C70" s="27" t="s">
        <v>226</v>
      </c>
      <c r="D70" s="34" t="s">
        <v>266</v>
      </c>
      <c r="E70" s="27" t="s">
        <v>72</v>
      </c>
      <c r="F70" s="27" t="s">
        <v>116</v>
      </c>
      <c r="G70" s="27" t="s">
        <v>149</v>
      </c>
      <c r="H70" s="27"/>
    </row>
    <row r="71" spans="1:11" s="17" customFormat="1" ht="76.5" x14ac:dyDescent="0.25">
      <c r="A71" s="18" t="s">
        <v>220</v>
      </c>
      <c r="B71" s="18" t="s">
        <v>195</v>
      </c>
      <c r="C71" s="19" t="s">
        <v>227</v>
      </c>
      <c r="D71" s="20" t="s">
        <v>228</v>
      </c>
      <c r="E71" s="19" t="s">
        <v>72</v>
      </c>
      <c r="F71" s="19" t="s">
        <v>116</v>
      </c>
      <c r="G71" s="19" t="s">
        <v>149</v>
      </c>
      <c r="H71" s="19"/>
    </row>
    <row r="72" spans="1:11" s="17" customFormat="1" ht="63.75" x14ac:dyDescent="0.25">
      <c r="A72" s="33" t="s">
        <v>220</v>
      </c>
      <c r="B72" s="33" t="s">
        <v>217</v>
      </c>
      <c r="C72" s="28" t="s">
        <v>216</v>
      </c>
      <c r="D72" s="34" t="s">
        <v>229</v>
      </c>
      <c r="E72" s="27" t="s">
        <v>215</v>
      </c>
      <c r="F72" s="27" t="s">
        <v>215</v>
      </c>
      <c r="G72" s="27" t="s">
        <v>215</v>
      </c>
      <c r="H72" s="51" t="s">
        <v>161</v>
      </c>
    </row>
    <row r="73" spans="1:11" s="17" customFormat="1" ht="140.25" x14ac:dyDescent="0.25">
      <c r="A73" s="18" t="s">
        <v>220</v>
      </c>
      <c r="B73" s="18" t="s">
        <v>213</v>
      </c>
      <c r="C73" s="19" t="s">
        <v>230</v>
      </c>
      <c r="D73" s="20" t="s">
        <v>384</v>
      </c>
      <c r="E73" s="19" t="s">
        <v>72</v>
      </c>
      <c r="F73" s="19" t="s">
        <v>115</v>
      </c>
      <c r="G73" s="19" t="s">
        <v>151</v>
      </c>
      <c r="H73" s="19"/>
    </row>
    <row r="74" spans="1:11" s="17" customFormat="1" ht="114.75" x14ac:dyDescent="0.25">
      <c r="A74" s="33" t="s">
        <v>220</v>
      </c>
      <c r="B74" s="33" t="s">
        <v>213</v>
      </c>
      <c r="C74" s="27" t="s">
        <v>212</v>
      </c>
      <c r="D74" s="34" t="s">
        <v>231</v>
      </c>
      <c r="E74" s="28" t="s">
        <v>72</v>
      </c>
      <c r="F74" s="28" t="s">
        <v>115</v>
      </c>
      <c r="G74" s="28" t="s">
        <v>151</v>
      </c>
      <c r="H74" s="27"/>
    </row>
    <row r="75" spans="1:11" s="6" customFormat="1" ht="69.75" customHeight="1" x14ac:dyDescent="0.25">
      <c r="A75" s="35" t="s">
        <v>187</v>
      </c>
      <c r="B75" s="31" t="s">
        <v>188</v>
      </c>
      <c r="C75" s="36" t="s">
        <v>267</v>
      </c>
      <c r="D75" s="26" t="s">
        <v>247</v>
      </c>
      <c r="E75" s="26" t="s">
        <v>64</v>
      </c>
      <c r="F75" s="26" t="s">
        <v>87</v>
      </c>
      <c r="G75" s="26" t="s">
        <v>129</v>
      </c>
      <c r="H75" s="26"/>
      <c r="K75" s="16"/>
    </row>
    <row r="76" spans="1:11" s="6" customFormat="1" ht="76.5" x14ac:dyDescent="0.25">
      <c r="A76" s="37" t="s">
        <v>187</v>
      </c>
      <c r="B76" s="32" t="s">
        <v>189</v>
      </c>
      <c r="C76" s="38" t="s">
        <v>206</v>
      </c>
      <c r="D76" s="28" t="s">
        <v>268</v>
      </c>
      <c r="E76" s="28" t="s">
        <v>71</v>
      </c>
      <c r="F76" s="28" t="s">
        <v>77</v>
      </c>
      <c r="G76" s="28" t="s">
        <v>156</v>
      </c>
      <c r="H76" s="28"/>
      <c r="K76" s="16"/>
    </row>
    <row r="77" spans="1:11" s="6" customFormat="1" ht="63.75" x14ac:dyDescent="0.25">
      <c r="A77" s="35" t="s">
        <v>187</v>
      </c>
      <c r="B77" s="31" t="s">
        <v>190</v>
      </c>
      <c r="C77" s="36" t="s">
        <v>207</v>
      </c>
      <c r="D77" s="26" t="s">
        <v>269</v>
      </c>
      <c r="E77" s="26" t="s">
        <v>69</v>
      </c>
      <c r="F77" s="26" t="s">
        <v>104</v>
      </c>
      <c r="G77" s="26" t="s">
        <v>104</v>
      </c>
      <c r="H77" s="26"/>
      <c r="K77" s="16"/>
    </row>
    <row r="78" spans="1:11" s="6" customFormat="1" ht="51.75" customHeight="1" x14ac:dyDescent="0.25">
      <c r="A78" s="37" t="s">
        <v>187</v>
      </c>
      <c r="B78" s="32" t="s">
        <v>191</v>
      </c>
      <c r="C78" s="38" t="s">
        <v>208</v>
      </c>
      <c r="D78" s="28" t="s">
        <v>270</v>
      </c>
      <c r="E78" s="28" t="s">
        <v>71</v>
      </c>
      <c r="F78" s="28" t="s">
        <v>110</v>
      </c>
      <c r="G78" s="28" t="s">
        <v>158</v>
      </c>
      <c r="H78" s="28"/>
      <c r="K78" s="16"/>
    </row>
    <row r="79" spans="1:11" s="6" customFormat="1" ht="63.75" x14ac:dyDescent="0.25">
      <c r="A79" s="35" t="s">
        <v>187</v>
      </c>
      <c r="B79" s="31" t="s">
        <v>192</v>
      </c>
      <c r="C79" s="36" t="s">
        <v>193</v>
      </c>
      <c r="D79" s="26" t="s">
        <v>209</v>
      </c>
      <c r="E79" s="26" t="s">
        <v>67</v>
      </c>
      <c r="F79" s="26" t="s">
        <v>100</v>
      </c>
      <c r="G79" s="26" t="s">
        <v>100</v>
      </c>
      <c r="H79" s="26"/>
      <c r="K79" s="16"/>
    </row>
    <row r="80" spans="1:11" s="6" customFormat="1" ht="236.25" customHeight="1" x14ac:dyDescent="0.25">
      <c r="A80" s="37" t="s">
        <v>187</v>
      </c>
      <c r="B80" s="32" t="s">
        <v>195</v>
      </c>
      <c r="C80" s="38" t="s">
        <v>194</v>
      </c>
      <c r="D80" s="28" t="s">
        <v>202</v>
      </c>
      <c r="E80" s="28" t="s">
        <v>73</v>
      </c>
      <c r="F80" s="28" t="s">
        <v>93</v>
      </c>
      <c r="G80" s="28" t="s">
        <v>139</v>
      </c>
      <c r="H80" s="28" t="s">
        <v>200</v>
      </c>
      <c r="K80" s="16"/>
    </row>
    <row r="81" spans="1:11" s="6" customFormat="1" ht="33.75" customHeight="1" x14ac:dyDescent="0.25">
      <c r="A81" s="35" t="s">
        <v>187</v>
      </c>
      <c r="B81" s="31" t="s">
        <v>175</v>
      </c>
      <c r="C81" s="36" t="s">
        <v>196</v>
      </c>
      <c r="D81" s="26" t="s">
        <v>197</v>
      </c>
      <c r="E81" s="26" t="s">
        <v>71</v>
      </c>
      <c r="F81" s="26" t="s">
        <v>110</v>
      </c>
      <c r="G81" s="26" t="s">
        <v>158</v>
      </c>
      <c r="H81" s="26"/>
      <c r="K81" s="16"/>
    </row>
    <row r="82" spans="1:11" s="6" customFormat="1" ht="130.5" customHeight="1" x14ac:dyDescent="0.25">
      <c r="A82" s="37" t="s">
        <v>187</v>
      </c>
      <c r="B82" s="32" t="s">
        <v>199</v>
      </c>
      <c r="C82" s="38" t="s">
        <v>198</v>
      </c>
      <c r="D82" s="28" t="s">
        <v>201</v>
      </c>
      <c r="E82" s="28" t="s">
        <v>61</v>
      </c>
      <c r="F82" s="28" t="s">
        <v>118</v>
      </c>
      <c r="G82" s="28" t="s">
        <v>118</v>
      </c>
      <c r="H82" s="28"/>
      <c r="K82" s="16"/>
    </row>
    <row r="83" spans="1:11" s="6" customFormat="1" ht="33.75" customHeight="1" x14ac:dyDescent="0.25">
      <c r="A83" s="35" t="s">
        <v>187</v>
      </c>
      <c r="B83" s="31" t="s">
        <v>175</v>
      </c>
      <c r="C83" s="36" t="s">
        <v>203</v>
      </c>
      <c r="D83" s="26" t="s">
        <v>210</v>
      </c>
      <c r="E83" s="26" t="s">
        <v>71</v>
      </c>
      <c r="F83" s="26" t="s">
        <v>110</v>
      </c>
      <c r="G83" s="26" t="s">
        <v>158</v>
      </c>
      <c r="H83" s="26"/>
      <c r="K83" s="16"/>
    </row>
    <row r="84" spans="1:11" s="6" customFormat="1" ht="102" x14ac:dyDescent="0.25">
      <c r="A84" s="37" t="s">
        <v>187</v>
      </c>
      <c r="B84" s="32" t="s">
        <v>204</v>
      </c>
      <c r="C84" s="38" t="s">
        <v>211</v>
      </c>
      <c r="D84" s="28" t="s">
        <v>205</v>
      </c>
      <c r="E84" s="28" t="s">
        <v>70</v>
      </c>
      <c r="F84" s="28" t="s">
        <v>106</v>
      </c>
      <c r="G84" s="28" t="s">
        <v>106</v>
      </c>
      <c r="H84" s="28"/>
      <c r="K84" s="16"/>
    </row>
    <row r="85" spans="1:11" s="6" customFormat="1" ht="102" x14ac:dyDescent="0.25">
      <c r="A85" s="39" t="s">
        <v>162</v>
      </c>
      <c r="B85" s="40" t="s">
        <v>175</v>
      </c>
      <c r="C85" s="29" t="s">
        <v>176</v>
      </c>
      <c r="D85" s="41" t="s">
        <v>177</v>
      </c>
      <c r="E85" s="29" t="s">
        <v>174</v>
      </c>
      <c r="F85" s="29" t="s">
        <v>174</v>
      </c>
      <c r="G85" s="29" t="s">
        <v>174</v>
      </c>
      <c r="H85" s="29"/>
      <c r="K85" s="16"/>
    </row>
    <row r="86" spans="1:11" s="6" customFormat="1" ht="114.75" x14ac:dyDescent="0.25">
      <c r="A86" s="42" t="s">
        <v>162</v>
      </c>
      <c r="B86" s="33" t="s">
        <v>170</v>
      </c>
      <c r="C86" s="43" t="s">
        <v>178</v>
      </c>
      <c r="D86" s="34" t="s">
        <v>179</v>
      </c>
      <c r="E86" s="27" t="s">
        <v>171</v>
      </c>
      <c r="F86" s="28" t="s">
        <v>172</v>
      </c>
      <c r="G86" s="27" t="s">
        <v>173</v>
      </c>
      <c r="H86" s="27"/>
    </row>
    <row r="87" spans="1:11" s="6" customFormat="1" ht="82.5" customHeight="1" x14ac:dyDescent="0.25">
      <c r="A87" s="21" t="s">
        <v>162</v>
      </c>
      <c r="B87" s="18" t="s">
        <v>180</v>
      </c>
      <c r="C87" s="44" t="s">
        <v>181</v>
      </c>
      <c r="D87" s="20" t="s">
        <v>182</v>
      </c>
      <c r="E87" s="55" t="s">
        <v>167</v>
      </c>
      <c r="F87" s="55" t="s">
        <v>168</v>
      </c>
      <c r="G87" s="55" t="s">
        <v>169</v>
      </c>
      <c r="H87" s="19"/>
    </row>
    <row r="88" spans="1:11" s="6" customFormat="1" ht="178.5" x14ac:dyDescent="0.25">
      <c r="A88" s="42" t="s">
        <v>162</v>
      </c>
      <c r="B88" s="33" t="s">
        <v>164</v>
      </c>
      <c r="C88" s="43" t="s">
        <v>184</v>
      </c>
      <c r="D88" s="45" t="s">
        <v>248</v>
      </c>
      <c r="E88" s="28" t="s">
        <v>60</v>
      </c>
      <c r="F88" s="28" t="s">
        <v>76</v>
      </c>
      <c r="G88" s="28" t="s">
        <v>166</v>
      </c>
      <c r="H88" s="27" t="s">
        <v>161</v>
      </c>
    </row>
    <row r="89" spans="1:11" s="6" customFormat="1" ht="195.75" customHeight="1" x14ac:dyDescent="0.25">
      <c r="A89" s="21" t="s">
        <v>162</v>
      </c>
      <c r="B89" s="18" t="s">
        <v>183</v>
      </c>
      <c r="C89" s="19" t="s">
        <v>165</v>
      </c>
      <c r="D89" s="46" t="s">
        <v>185</v>
      </c>
      <c r="E89" s="55" t="s">
        <v>60</v>
      </c>
      <c r="F89" s="55" t="s">
        <v>76</v>
      </c>
      <c r="G89" s="55" t="s">
        <v>166</v>
      </c>
      <c r="H89" s="19" t="s">
        <v>161</v>
      </c>
    </row>
    <row r="90" spans="1:11" s="5" customFormat="1" ht="82.5" customHeight="1" x14ac:dyDescent="0.25">
      <c r="A90" s="37" t="s">
        <v>163</v>
      </c>
      <c r="B90" s="47" t="s">
        <v>124</v>
      </c>
      <c r="C90" s="28" t="s">
        <v>47</v>
      </c>
      <c r="D90" s="48" t="s">
        <v>48</v>
      </c>
      <c r="E90" s="28" t="s">
        <v>60</v>
      </c>
      <c r="F90" s="28" t="s">
        <v>76</v>
      </c>
      <c r="G90" s="28" t="s">
        <v>122</v>
      </c>
      <c r="H90" s="28"/>
    </row>
    <row r="91" spans="1:11" s="5" customFormat="1" ht="76.5" x14ac:dyDescent="0.25">
      <c r="A91" s="35" t="s">
        <v>163</v>
      </c>
      <c r="B91" s="49" t="s">
        <v>125</v>
      </c>
      <c r="C91" s="30" t="s">
        <v>49</v>
      </c>
      <c r="D91" s="50" t="s">
        <v>59</v>
      </c>
      <c r="E91" s="30" t="s">
        <v>61</v>
      </c>
      <c r="F91" s="30" t="s">
        <v>86</v>
      </c>
      <c r="G91" s="30" t="s">
        <v>121</v>
      </c>
      <c r="H91" s="30"/>
    </row>
    <row r="92" spans="1:11" s="5" customFormat="1" ht="63.75" x14ac:dyDescent="0.25">
      <c r="A92" s="37" t="s">
        <v>163</v>
      </c>
      <c r="B92" s="47" t="s">
        <v>126</v>
      </c>
      <c r="C92" s="28" t="s">
        <v>50</v>
      </c>
      <c r="D92" s="48" t="s">
        <v>51</v>
      </c>
      <c r="E92" s="28" t="s">
        <v>71</v>
      </c>
      <c r="F92" s="28" t="s">
        <v>77</v>
      </c>
      <c r="G92" s="28" t="s">
        <v>78</v>
      </c>
      <c r="H92" s="28"/>
    </row>
    <row r="93" spans="1:11" s="5" customFormat="1" ht="63.75" x14ac:dyDescent="0.25">
      <c r="A93" s="35" t="s">
        <v>163</v>
      </c>
      <c r="B93" s="49" t="s">
        <v>126</v>
      </c>
      <c r="C93" s="30" t="s">
        <v>52</v>
      </c>
      <c r="D93" s="50" t="s">
        <v>53</v>
      </c>
      <c r="E93" s="30" t="s">
        <v>79</v>
      </c>
      <c r="F93" s="30" t="s">
        <v>77</v>
      </c>
      <c r="G93" s="30" t="s">
        <v>80</v>
      </c>
      <c r="H93" s="30"/>
    </row>
    <row r="94" spans="1:11" s="5" customFormat="1" ht="63.75" x14ac:dyDescent="0.25">
      <c r="A94" s="37" t="s">
        <v>163</v>
      </c>
      <c r="B94" s="47" t="s">
        <v>126</v>
      </c>
      <c r="C94" s="28" t="s">
        <v>54</v>
      </c>
      <c r="D94" s="48" t="s">
        <v>55</v>
      </c>
      <c r="E94" s="28" t="s">
        <v>71</v>
      </c>
      <c r="F94" s="28" t="s">
        <v>77</v>
      </c>
      <c r="G94" s="28" t="s">
        <v>81</v>
      </c>
      <c r="H94" s="28"/>
    </row>
    <row r="95" spans="1:11" s="5" customFormat="1" ht="100.5" customHeight="1" x14ac:dyDescent="0.25">
      <c r="A95" s="35" t="s">
        <v>163</v>
      </c>
      <c r="B95" s="49" t="s">
        <v>127</v>
      </c>
      <c r="C95" s="30" t="s">
        <v>56</v>
      </c>
      <c r="D95" s="50" t="s">
        <v>160</v>
      </c>
      <c r="E95" s="30" t="s">
        <v>60</v>
      </c>
      <c r="F95" s="30" t="s">
        <v>82</v>
      </c>
      <c r="G95" s="30" t="s">
        <v>83</v>
      </c>
      <c r="H95" s="30"/>
    </row>
    <row r="96" spans="1:11" s="5" customFormat="1" ht="77.25" customHeight="1" x14ac:dyDescent="0.25">
      <c r="A96" s="37" t="s">
        <v>163</v>
      </c>
      <c r="B96" s="47" t="s">
        <v>128</v>
      </c>
      <c r="C96" s="28" t="s">
        <v>57</v>
      </c>
      <c r="D96" s="48" t="s">
        <v>58</v>
      </c>
      <c r="E96" s="28" t="s">
        <v>68</v>
      </c>
      <c r="F96" s="28" t="s">
        <v>84</v>
      </c>
      <c r="G96" s="28" t="s">
        <v>85</v>
      </c>
      <c r="H96" s="28"/>
    </row>
    <row r="97" spans="3:7" x14ac:dyDescent="0.25">
      <c r="C97" s="1"/>
      <c r="D97" s="1"/>
      <c r="E97" s="1"/>
      <c r="F97" s="1"/>
      <c r="G97" s="1"/>
    </row>
    <row r="98" spans="3:7" x14ac:dyDescent="0.25">
      <c r="C98" s="1"/>
      <c r="D98" s="1"/>
      <c r="E98" s="1"/>
      <c r="F98" s="1"/>
      <c r="G98" s="1"/>
    </row>
    <row r="99" spans="3:7" x14ac:dyDescent="0.25">
      <c r="C99" s="1"/>
      <c r="D99" s="1"/>
      <c r="E99" s="1"/>
      <c r="F99" s="1"/>
      <c r="G99" s="1"/>
    </row>
    <row r="100" spans="3:7" x14ac:dyDescent="0.25">
      <c r="C100" s="1"/>
      <c r="D100" s="1"/>
      <c r="E100" s="1"/>
      <c r="F100" s="1"/>
      <c r="G100" s="1"/>
    </row>
    <row r="101" spans="3:7" x14ac:dyDescent="0.25">
      <c r="C101" s="1"/>
      <c r="D101" s="1"/>
      <c r="E101" s="1"/>
      <c r="F101" s="1"/>
      <c r="G101" s="1"/>
    </row>
    <row r="102" spans="3:7" x14ac:dyDescent="0.25">
      <c r="C102" s="1"/>
      <c r="D102" s="1"/>
      <c r="E102" s="1"/>
      <c r="F102" s="1"/>
      <c r="G102" s="1"/>
    </row>
    <row r="103" spans="3:7" x14ac:dyDescent="0.25">
      <c r="C103" s="1"/>
      <c r="D103" s="1"/>
      <c r="E103" s="1"/>
      <c r="F103" s="1"/>
      <c r="G103" s="1"/>
    </row>
    <row r="104" spans="3:7" x14ac:dyDescent="0.25">
      <c r="C104" s="1"/>
      <c r="D104" s="1"/>
      <c r="E104" s="1"/>
      <c r="F104" s="1"/>
      <c r="G104" s="1"/>
    </row>
    <row r="105" spans="3:7" x14ac:dyDescent="0.25">
      <c r="C105" s="1"/>
      <c r="D105" s="1"/>
      <c r="E105" s="1"/>
      <c r="F105" s="1"/>
      <c r="G105" s="1"/>
    </row>
    <row r="106" spans="3:7" x14ac:dyDescent="0.25">
      <c r="C106" s="1"/>
      <c r="D106" s="1"/>
      <c r="E106" s="1"/>
      <c r="F106" s="1"/>
      <c r="G106" s="1"/>
    </row>
    <row r="107" spans="3:7" x14ac:dyDescent="0.25">
      <c r="C107" s="1"/>
      <c r="D107" s="1"/>
      <c r="E107" s="1"/>
      <c r="F107" s="1"/>
      <c r="G107" s="1"/>
    </row>
    <row r="108" spans="3:7" x14ac:dyDescent="0.25">
      <c r="C108" s="1"/>
      <c r="D108" s="1"/>
      <c r="E108" s="1"/>
      <c r="F108" s="1"/>
      <c r="G108" s="1"/>
    </row>
    <row r="109" spans="3:7" x14ac:dyDescent="0.25">
      <c r="C109" s="1"/>
      <c r="D109" s="1"/>
      <c r="E109" s="1"/>
      <c r="F109" s="1"/>
      <c r="G109" s="1"/>
    </row>
    <row r="110" spans="3:7" x14ac:dyDescent="0.25">
      <c r="C110" s="1"/>
      <c r="D110" s="1"/>
      <c r="E110" s="1"/>
      <c r="F110" s="1"/>
      <c r="G110" s="1"/>
    </row>
    <row r="111" spans="3:7" x14ac:dyDescent="0.25">
      <c r="C111" s="1"/>
      <c r="D111" s="1"/>
      <c r="E111" s="1"/>
      <c r="F111" s="1"/>
      <c r="G111" s="1"/>
    </row>
    <row r="112" spans="3:7" x14ac:dyDescent="0.25">
      <c r="C112" s="1"/>
      <c r="D112" s="1"/>
      <c r="E112" s="1"/>
      <c r="F112" s="1"/>
      <c r="G112" s="1"/>
    </row>
    <row r="113" spans="3:7" x14ac:dyDescent="0.25">
      <c r="C113" s="1"/>
      <c r="D113" s="1"/>
      <c r="E113" s="1"/>
      <c r="F113" s="1"/>
      <c r="G113" s="1"/>
    </row>
    <row r="114" spans="3:7" x14ac:dyDescent="0.25">
      <c r="C114" s="1"/>
      <c r="D114" s="1"/>
      <c r="E114" s="1"/>
      <c r="F114" s="1"/>
      <c r="G114" s="1"/>
    </row>
    <row r="115" spans="3:7" x14ac:dyDescent="0.25">
      <c r="C115" s="1"/>
      <c r="D115" s="1"/>
      <c r="E115" s="1"/>
      <c r="F115" s="1"/>
      <c r="G115" s="1"/>
    </row>
    <row r="116" spans="3:7" x14ac:dyDescent="0.25">
      <c r="C116" s="1"/>
      <c r="D116" s="1"/>
      <c r="E116" s="1"/>
      <c r="F116" s="1"/>
      <c r="G116" s="1"/>
    </row>
    <row r="117" spans="3:7" x14ac:dyDescent="0.25">
      <c r="C117" s="1"/>
      <c r="D117" s="1"/>
      <c r="E117" s="1"/>
      <c r="F117" s="1"/>
      <c r="G117" s="1"/>
    </row>
    <row r="118" spans="3:7" x14ac:dyDescent="0.25">
      <c r="C118" s="1"/>
      <c r="D118" s="1"/>
      <c r="E118" s="1"/>
      <c r="F118" s="1"/>
      <c r="G118" s="1"/>
    </row>
    <row r="119" spans="3:7" x14ac:dyDescent="0.25">
      <c r="C119" s="1"/>
      <c r="D119" s="1"/>
      <c r="E119" s="1"/>
      <c r="F119" s="1"/>
      <c r="G119" s="1"/>
    </row>
    <row r="120" spans="3:7" x14ac:dyDescent="0.25">
      <c r="C120" s="1"/>
      <c r="D120" s="1"/>
      <c r="E120" s="1"/>
      <c r="F120" s="1"/>
      <c r="G120" s="1"/>
    </row>
    <row r="121" spans="3:7" x14ac:dyDescent="0.25">
      <c r="C121" s="1"/>
      <c r="D121" s="1"/>
      <c r="E121" s="1"/>
      <c r="F121" s="1"/>
      <c r="G121" s="1"/>
    </row>
    <row r="122" spans="3:7" x14ac:dyDescent="0.25">
      <c r="C122" s="1"/>
      <c r="D122" s="1"/>
      <c r="E122" s="1"/>
      <c r="F122" s="1"/>
      <c r="G122" s="1"/>
    </row>
    <row r="123" spans="3:7" x14ac:dyDescent="0.25">
      <c r="C123" s="1"/>
      <c r="D123" s="1"/>
      <c r="E123" s="1"/>
      <c r="F123" s="1"/>
      <c r="G123" s="1"/>
    </row>
    <row r="124" spans="3:7" x14ac:dyDescent="0.25">
      <c r="C124" s="1"/>
      <c r="D124" s="1"/>
      <c r="E124" s="1"/>
      <c r="F124" s="1"/>
      <c r="G124" s="1"/>
    </row>
    <row r="125" spans="3:7" x14ac:dyDescent="0.25">
      <c r="C125" s="1"/>
      <c r="D125" s="1"/>
      <c r="E125" s="1"/>
      <c r="F125" s="1"/>
      <c r="G125" s="1"/>
    </row>
    <row r="126" spans="3:7" x14ac:dyDescent="0.25">
      <c r="C126" s="1"/>
      <c r="D126" s="1"/>
      <c r="E126" s="1"/>
      <c r="F126" s="1"/>
      <c r="G126" s="1"/>
    </row>
    <row r="127" spans="3:7" x14ac:dyDescent="0.25">
      <c r="C127" s="1"/>
      <c r="D127" s="1"/>
      <c r="E127" s="1"/>
      <c r="F127" s="1"/>
      <c r="G127" s="1"/>
    </row>
    <row r="128" spans="3:7" x14ac:dyDescent="0.25">
      <c r="C128" s="1"/>
      <c r="D128" s="1"/>
      <c r="E128" s="1"/>
      <c r="F128" s="1"/>
      <c r="G128" s="1"/>
    </row>
    <row r="129" spans="1:7" x14ac:dyDescent="0.25">
      <c r="C129" s="1"/>
      <c r="D129" s="1"/>
      <c r="E129" s="1"/>
      <c r="F129" s="1"/>
      <c r="G129" s="1"/>
    </row>
    <row r="130" spans="1:7" x14ac:dyDescent="0.25">
      <c r="C130" s="1"/>
      <c r="D130" s="1"/>
      <c r="E130" s="1"/>
      <c r="F130" s="1"/>
      <c r="G130" s="1"/>
    </row>
    <row r="131" spans="1:7" x14ac:dyDescent="0.25">
      <c r="C131" s="1"/>
      <c r="D131" s="1"/>
      <c r="E131" s="1"/>
      <c r="F131" s="1"/>
      <c r="G131" s="1"/>
    </row>
    <row r="132" spans="1:7" x14ac:dyDescent="0.25">
      <c r="C132" s="1"/>
      <c r="D132" s="1"/>
      <c r="E132" s="1"/>
      <c r="F132" s="1"/>
      <c r="G132" s="1"/>
    </row>
    <row r="133" spans="1:7" x14ac:dyDescent="0.25">
      <c r="C133" s="1"/>
      <c r="D133" s="1"/>
      <c r="E133" s="1"/>
      <c r="F133" s="1"/>
      <c r="G133" s="1"/>
    </row>
    <row r="134" spans="1:7" x14ac:dyDescent="0.25">
      <c r="C134" s="1"/>
      <c r="D134" s="1"/>
      <c r="E134" s="1"/>
      <c r="F134" s="1"/>
      <c r="G134" s="1"/>
    </row>
    <row r="135" spans="1:7" x14ac:dyDescent="0.25">
      <c r="C135" s="1"/>
      <c r="D135" s="1"/>
      <c r="E135" s="1"/>
      <c r="F135" s="1"/>
      <c r="G135" s="1"/>
    </row>
    <row r="136" spans="1:7" x14ac:dyDescent="0.25">
      <c r="C136" s="1"/>
      <c r="D136" s="1"/>
      <c r="E136" s="1"/>
      <c r="F136" s="1"/>
      <c r="G136" s="1"/>
    </row>
    <row r="137" spans="1:7" x14ac:dyDescent="0.25">
      <c r="C137" s="1"/>
      <c r="D137" s="1"/>
      <c r="E137" s="1"/>
      <c r="F137" s="1"/>
      <c r="G137" s="1"/>
    </row>
    <row r="138" spans="1:7" x14ac:dyDescent="0.25">
      <c r="C138" s="1"/>
      <c r="D138" s="1"/>
      <c r="E138" s="1"/>
      <c r="F138" s="1"/>
      <c r="G138" s="1"/>
    </row>
    <row r="139" spans="1:7" s="2" customFormat="1" x14ac:dyDescent="0.25">
      <c r="A139" s="57"/>
      <c r="B139" s="57"/>
    </row>
    <row r="140" spans="1:7" x14ac:dyDescent="0.25">
      <c r="C140" s="1"/>
      <c r="D140" s="1"/>
      <c r="E140" s="1"/>
      <c r="F140" s="1"/>
      <c r="G140" s="1"/>
    </row>
    <row r="141" spans="1:7" x14ac:dyDescent="0.25">
      <c r="C141" s="1"/>
      <c r="D141" s="1"/>
      <c r="E141" s="1"/>
      <c r="F141" s="1"/>
      <c r="G141" s="1"/>
    </row>
    <row r="142" spans="1:7" x14ac:dyDescent="0.25">
      <c r="C142" s="1"/>
      <c r="D142" s="1"/>
      <c r="E142" s="1"/>
      <c r="F142" s="1"/>
      <c r="G142" s="1"/>
    </row>
    <row r="143" spans="1:7" x14ac:dyDescent="0.25">
      <c r="C143" s="1"/>
      <c r="D143" s="1"/>
      <c r="E143" s="1"/>
      <c r="F143" s="1"/>
      <c r="G143" s="1"/>
    </row>
    <row r="144" spans="1:7" x14ac:dyDescent="0.25">
      <c r="C144" s="1"/>
      <c r="D144" s="1"/>
      <c r="E144" s="1"/>
      <c r="F144" s="1"/>
      <c r="G144" s="1"/>
    </row>
    <row r="145" spans="3:7" x14ac:dyDescent="0.25">
      <c r="C145" s="1"/>
      <c r="D145" s="1"/>
      <c r="E145" s="1"/>
      <c r="F145" s="1"/>
      <c r="G145" s="1"/>
    </row>
    <row r="146" spans="3:7" x14ac:dyDescent="0.25">
      <c r="C146" s="1"/>
      <c r="D146" s="1"/>
      <c r="E146" s="1"/>
      <c r="F146" s="1"/>
      <c r="G146" s="1"/>
    </row>
    <row r="147" spans="3:7" x14ac:dyDescent="0.25">
      <c r="C147" s="1"/>
      <c r="D147" s="1"/>
      <c r="E147" s="1"/>
      <c r="F147" s="1"/>
      <c r="G147" s="1"/>
    </row>
    <row r="148" spans="3:7" x14ac:dyDescent="0.25">
      <c r="C148" s="1"/>
      <c r="D148" s="1"/>
      <c r="E148" s="1"/>
      <c r="F148" s="1"/>
      <c r="G148" s="1"/>
    </row>
    <row r="149" spans="3:7" x14ac:dyDescent="0.25">
      <c r="C149" s="1"/>
      <c r="D149" s="1"/>
      <c r="E149" s="1"/>
      <c r="F149" s="1"/>
      <c r="G149" s="1"/>
    </row>
    <row r="150" spans="3:7" x14ac:dyDescent="0.25">
      <c r="C150" s="1"/>
      <c r="D150" s="1"/>
      <c r="E150" s="1"/>
      <c r="F150" s="1"/>
      <c r="G150" s="1"/>
    </row>
    <row r="151" spans="3:7" x14ac:dyDescent="0.25">
      <c r="C151" s="1"/>
      <c r="D151" s="1"/>
      <c r="E151" s="1"/>
      <c r="F151" s="1"/>
      <c r="G151" s="1"/>
    </row>
    <row r="152" spans="3:7" x14ac:dyDescent="0.25">
      <c r="C152" s="1"/>
      <c r="D152" s="1"/>
      <c r="E152" s="1"/>
      <c r="F152" s="1"/>
      <c r="G152" s="1"/>
    </row>
    <row r="153" spans="3:7" x14ac:dyDescent="0.25">
      <c r="C153" s="1"/>
      <c r="D153" s="1"/>
      <c r="E153" s="1"/>
      <c r="F153" s="1"/>
      <c r="G153" s="1"/>
    </row>
    <row r="154" spans="3:7" x14ac:dyDescent="0.25">
      <c r="C154" s="1"/>
      <c r="D154" s="1"/>
      <c r="E154" s="1"/>
      <c r="F154" s="1"/>
      <c r="G154" s="1"/>
    </row>
    <row r="155" spans="3:7" x14ac:dyDescent="0.25">
      <c r="C155" s="1"/>
      <c r="D155" s="1"/>
      <c r="E155" s="1"/>
      <c r="F155" s="1"/>
      <c r="G155" s="1"/>
    </row>
    <row r="156" spans="3:7" x14ac:dyDescent="0.25">
      <c r="C156" s="1"/>
      <c r="D156" s="1"/>
      <c r="E156" s="1"/>
      <c r="F156" s="1"/>
      <c r="G156" s="1"/>
    </row>
    <row r="157" spans="3:7" x14ac:dyDescent="0.25">
      <c r="C157" s="1"/>
      <c r="D157" s="1"/>
      <c r="E157" s="1"/>
      <c r="F157" s="1"/>
      <c r="G157" s="1"/>
    </row>
    <row r="158" spans="3:7" x14ac:dyDescent="0.25">
      <c r="C158" s="1"/>
      <c r="D158" s="1"/>
      <c r="E158" s="1"/>
      <c r="F158" s="1"/>
      <c r="G158" s="1"/>
    </row>
    <row r="159" spans="3:7" x14ac:dyDescent="0.25">
      <c r="C159" s="1"/>
      <c r="D159" s="1"/>
      <c r="E159" s="1"/>
      <c r="F159" s="1"/>
      <c r="G159" s="1"/>
    </row>
    <row r="160" spans="3:7" x14ac:dyDescent="0.25">
      <c r="C160" s="1"/>
      <c r="D160" s="1"/>
      <c r="E160" s="1"/>
      <c r="F160" s="1"/>
      <c r="G160" s="1"/>
    </row>
    <row r="161" spans="3:7" x14ac:dyDescent="0.25">
      <c r="C161" s="1"/>
      <c r="D161" s="1"/>
      <c r="E161" s="1"/>
      <c r="F161" s="1"/>
      <c r="G161" s="1"/>
    </row>
    <row r="162" spans="3:7" x14ac:dyDescent="0.25">
      <c r="C162" s="1"/>
      <c r="D162" s="1"/>
      <c r="E162" s="1"/>
      <c r="F162" s="1"/>
      <c r="G162" s="1"/>
    </row>
    <row r="163" spans="3:7" x14ac:dyDescent="0.25">
      <c r="C163" s="1"/>
      <c r="D163" s="1"/>
      <c r="E163" s="1"/>
      <c r="F163" s="1"/>
      <c r="G163" s="1"/>
    </row>
    <row r="164" spans="3:7" x14ac:dyDescent="0.25">
      <c r="C164" s="1"/>
      <c r="D164" s="1"/>
      <c r="E164" s="1"/>
      <c r="F164" s="1"/>
      <c r="G164" s="1"/>
    </row>
    <row r="165" spans="3:7" x14ac:dyDescent="0.25">
      <c r="C165" s="1"/>
      <c r="D165" s="1"/>
      <c r="E165" s="1"/>
      <c r="F165" s="1"/>
      <c r="G165" s="1"/>
    </row>
    <row r="166" spans="3:7" x14ac:dyDescent="0.25">
      <c r="C166" s="1"/>
      <c r="D166" s="1"/>
      <c r="E166" s="1"/>
      <c r="F166" s="1"/>
      <c r="G166" s="1"/>
    </row>
    <row r="167" spans="3:7" x14ac:dyDescent="0.25">
      <c r="C167" s="1"/>
      <c r="D167" s="1"/>
      <c r="E167" s="1"/>
      <c r="F167" s="1"/>
      <c r="G167" s="1"/>
    </row>
    <row r="168" spans="3:7" x14ac:dyDescent="0.25">
      <c r="C168" s="1"/>
      <c r="D168" s="1"/>
      <c r="E168" s="1"/>
      <c r="F168" s="1"/>
      <c r="G168" s="1"/>
    </row>
    <row r="169" spans="3:7" x14ac:dyDescent="0.25">
      <c r="C169" s="1"/>
      <c r="D169" s="1"/>
      <c r="E169" s="1"/>
      <c r="F169" s="1"/>
      <c r="G169" s="1"/>
    </row>
    <row r="170" spans="3:7" x14ac:dyDescent="0.25">
      <c r="C170" s="1"/>
      <c r="D170" s="1"/>
      <c r="E170" s="1"/>
      <c r="F170" s="1"/>
      <c r="G170" s="1"/>
    </row>
    <row r="171" spans="3:7" x14ac:dyDescent="0.25">
      <c r="C171" s="1"/>
      <c r="D171" s="1"/>
      <c r="E171" s="1"/>
      <c r="F171" s="1"/>
      <c r="G171" s="1"/>
    </row>
    <row r="172" spans="3:7" x14ac:dyDescent="0.25">
      <c r="C172" s="1"/>
      <c r="D172" s="1"/>
      <c r="E172" s="1"/>
      <c r="F172" s="1"/>
      <c r="G172" s="1"/>
    </row>
    <row r="173" spans="3:7" x14ac:dyDescent="0.25">
      <c r="C173" s="1"/>
      <c r="D173" s="1"/>
      <c r="E173" s="1"/>
      <c r="F173" s="1"/>
      <c r="G173" s="1"/>
    </row>
    <row r="174" spans="3:7" x14ac:dyDescent="0.25">
      <c r="C174" s="1"/>
      <c r="D174" s="1"/>
      <c r="E174" s="1"/>
      <c r="F174" s="1"/>
      <c r="G174" s="1"/>
    </row>
    <row r="175" spans="3:7" x14ac:dyDescent="0.25">
      <c r="C175" s="1"/>
      <c r="D175" s="1"/>
      <c r="E175" s="1"/>
      <c r="F175" s="1"/>
      <c r="G175" s="1"/>
    </row>
    <row r="176" spans="3:7" x14ac:dyDescent="0.25">
      <c r="C176" s="1"/>
      <c r="D176" s="1"/>
      <c r="E176" s="1"/>
      <c r="F176" s="1"/>
      <c r="G176" s="1"/>
    </row>
    <row r="177" spans="3:7" x14ac:dyDescent="0.25">
      <c r="C177" s="1"/>
      <c r="D177" s="1"/>
      <c r="E177" s="1"/>
      <c r="F177" s="1"/>
      <c r="G177" s="1"/>
    </row>
    <row r="178" spans="3:7" x14ac:dyDescent="0.25">
      <c r="C178" s="1"/>
      <c r="D178" s="1"/>
      <c r="E178" s="1"/>
      <c r="F178" s="1"/>
      <c r="G178" s="1"/>
    </row>
    <row r="179" spans="3:7" x14ac:dyDescent="0.25">
      <c r="C179" s="1"/>
      <c r="D179" s="1"/>
      <c r="E179" s="1"/>
      <c r="F179" s="1"/>
      <c r="G179" s="1"/>
    </row>
    <row r="180" spans="3:7" x14ac:dyDescent="0.25">
      <c r="C180" s="1"/>
      <c r="D180" s="1"/>
      <c r="E180" s="1"/>
      <c r="F180" s="1"/>
      <c r="G180" s="1"/>
    </row>
    <row r="181" spans="3:7" x14ac:dyDescent="0.25">
      <c r="C181" s="1"/>
      <c r="D181" s="1"/>
      <c r="E181" s="1"/>
      <c r="F181" s="1"/>
      <c r="G181" s="1"/>
    </row>
    <row r="182" spans="3:7" x14ac:dyDescent="0.25">
      <c r="C182" s="1"/>
      <c r="D182" s="1"/>
      <c r="E182" s="1"/>
      <c r="F182" s="1"/>
      <c r="G182" s="1"/>
    </row>
    <row r="183" spans="3:7" x14ac:dyDescent="0.25">
      <c r="C183" s="1"/>
      <c r="D183" s="1"/>
      <c r="E183" s="1"/>
      <c r="F183" s="1"/>
      <c r="G183" s="1"/>
    </row>
    <row r="184" spans="3:7" x14ac:dyDescent="0.25">
      <c r="C184" s="1"/>
      <c r="D184" s="1"/>
      <c r="E184" s="1"/>
      <c r="F184" s="1"/>
      <c r="G184" s="1"/>
    </row>
  </sheetData>
  <autoFilter ref="A2:H139"/>
  <mergeCells count="1">
    <mergeCell ref="A1:H1"/>
  </mergeCells>
  <hyperlinks>
    <hyperlink ref="H72" r:id="rId1"/>
    <hyperlink ref="H45" r:id="rId2"/>
    <hyperlink ref="H20" r:id="rId3"/>
  </hyperlinks>
  <pageMargins left="7.874015748031496E-2" right="7.874015748031496E-2" top="7.874015748031496E-2" bottom="7.874015748031496E-2" header="0.31496062992125984" footer="0.31496062992125984"/>
  <pageSetup paperSize="8"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C43" sqref="C43"/>
    </sheetView>
  </sheetViews>
  <sheetFormatPr defaultRowHeight="18.75" customHeight="1" x14ac:dyDescent="0.25"/>
  <cols>
    <col min="1" max="1" width="55.28515625" customWidth="1"/>
    <col min="3" max="3" width="52.85546875" bestFit="1" customWidth="1"/>
  </cols>
  <sheetData>
    <row r="1" spans="1:3" ht="18.75" customHeight="1" x14ac:dyDescent="0.25">
      <c r="A1" s="1" t="s">
        <v>6</v>
      </c>
      <c r="C1" s="12" t="s">
        <v>62</v>
      </c>
    </row>
    <row r="2" spans="1:3" ht="18.75" customHeight="1" x14ac:dyDescent="0.25">
      <c r="A2" s="1" t="s">
        <v>7</v>
      </c>
      <c r="C2" s="12" t="s">
        <v>63</v>
      </c>
    </row>
    <row r="3" spans="1:3" ht="18.75" customHeight="1" x14ac:dyDescent="0.25">
      <c r="A3" s="1" t="s">
        <v>8</v>
      </c>
      <c r="C3" s="12" t="s">
        <v>64</v>
      </c>
    </row>
    <row r="4" spans="1:3" ht="18.75" customHeight="1" x14ac:dyDescent="0.25">
      <c r="A4" s="1" t="s">
        <v>9</v>
      </c>
      <c r="C4" s="3" t="s">
        <v>87</v>
      </c>
    </row>
    <row r="5" spans="1:3" ht="18.75" customHeight="1" x14ac:dyDescent="0.25">
      <c r="A5" s="1" t="s">
        <v>10</v>
      </c>
      <c r="C5" s="3" t="s">
        <v>129</v>
      </c>
    </row>
    <row r="6" spans="1:3" ht="18.75" customHeight="1" x14ac:dyDescent="0.25">
      <c r="A6" s="1" t="s">
        <v>11</v>
      </c>
      <c r="C6" s="3" t="s">
        <v>130</v>
      </c>
    </row>
    <row r="7" spans="1:3" ht="18.75" customHeight="1" x14ac:dyDescent="0.25">
      <c r="A7" s="1" t="s">
        <v>12</v>
      </c>
      <c r="C7" s="3" t="s">
        <v>131</v>
      </c>
    </row>
    <row r="8" spans="1:3" ht="18.75" customHeight="1" x14ac:dyDescent="0.25">
      <c r="A8" s="1" t="s">
        <v>13</v>
      </c>
      <c r="C8" s="3" t="s">
        <v>132</v>
      </c>
    </row>
    <row r="9" spans="1:3" ht="18.75" customHeight="1" x14ac:dyDescent="0.25">
      <c r="A9" s="1" t="s">
        <v>14</v>
      </c>
      <c r="C9" s="13" t="s">
        <v>88</v>
      </c>
    </row>
    <row r="10" spans="1:3" ht="18.75" customHeight="1" x14ac:dyDescent="0.25">
      <c r="A10" s="1" t="s">
        <v>46</v>
      </c>
      <c r="C10" s="3" t="s">
        <v>89</v>
      </c>
    </row>
    <row r="11" spans="1:3" ht="18.75" customHeight="1" x14ac:dyDescent="0.25">
      <c r="A11" s="1" t="s">
        <v>15</v>
      </c>
      <c r="C11" s="12" t="s">
        <v>74</v>
      </c>
    </row>
    <row r="12" spans="1:3" ht="18.75" customHeight="1" x14ac:dyDescent="0.25">
      <c r="A12" s="1" t="s">
        <v>16</v>
      </c>
      <c r="C12" s="3" t="s">
        <v>90</v>
      </c>
    </row>
    <row r="13" spans="1:3" ht="18.75" customHeight="1" x14ac:dyDescent="0.25">
      <c r="A13" s="1" t="s">
        <v>17</v>
      </c>
      <c r="C13" s="3" t="s">
        <v>91</v>
      </c>
    </row>
    <row r="14" spans="1:3" ht="18.75" customHeight="1" x14ac:dyDescent="0.25">
      <c r="A14" s="1" t="s">
        <v>18</v>
      </c>
      <c r="C14" s="12" t="s">
        <v>60</v>
      </c>
    </row>
    <row r="15" spans="1:3" ht="18.75" customHeight="1" x14ac:dyDescent="0.25">
      <c r="A15" s="1" t="s">
        <v>19</v>
      </c>
      <c r="C15" s="3" t="s">
        <v>76</v>
      </c>
    </row>
    <row r="16" spans="1:3" ht="18.75" customHeight="1" x14ac:dyDescent="0.25">
      <c r="A16" s="1" t="s">
        <v>20</v>
      </c>
      <c r="C16" s="3" t="s">
        <v>133</v>
      </c>
    </row>
    <row r="17" spans="1:3" ht="18.75" customHeight="1" x14ac:dyDescent="0.25">
      <c r="A17" s="1" t="s">
        <v>21</v>
      </c>
      <c r="C17" s="3" t="s">
        <v>134</v>
      </c>
    </row>
    <row r="18" spans="1:3" ht="18.75" customHeight="1" x14ac:dyDescent="0.25">
      <c r="A18" s="1" t="s">
        <v>22</v>
      </c>
      <c r="C18" s="3" t="s">
        <v>82</v>
      </c>
    </row>
    <row r="19" spans="1:3" ht="18.75" customHeight="1" x14ac:dyDescent="0.25">
      <c r="A19" s="1" t="s">
        <v>23</v>
      </c>
      <c r="C19" s="3" t="s">
        <v>135</v>
      </c>
    </row>
    <row r="20" spans="1:3" ht="18.75" customHeight="1" x14ac:dyDescent="0.25">
      <c r="A20" s="1" t="s">
        <v>24</v>
      </c>
      <c r="C20" s="3" t="s">
        <v>136</v>
      </c>
    </row>
    <row r="21" spans="1:3" ht="18.75" customHeight="1" x14ac:dyDescent="0.25">
      <c r="A21" s="1" t="s">
        <v>25</v>
      </c>
      <c r="C21" s="3" t="s">
        <v>92</v>
      </c>
    </row>
    <row r="22" spans="1:3" ht="18.75" customHeight="1" x14ac:dyDescent="0.25">
      <c r="A22" s="1" t="s">
        <v>26</v>
      </c>
      <c r="C22" s="3" t="s">
        <v>137</v>
      </c>
    </row>
    <row r="23" spans="1:3" ht="18.75" customHeight="1" x14ac:dyDescent="0.25">
      <c r="A23" s="1" t="s">
        <v>27</v>
      </c>
      <c r="C23" s="3" t="s">
        <v>138</v>
      </c>
    </row>
    <row r="24" spans="1:3" ht="18.75" customHeight="1" x14ac:dyDescent="0.25">
      <c r="A24" s="1" t="s">
        <v>28</v>
      </c>
      <c r="C24" s="12" t="s">
        <v>73</v>
      </c>
    </row>
    <row r="25" spans="1:3" ht="18.75" customHeight="1" x14ac:dyDescent="0.25">
      <c r="A25" s="1" t="s">
        <v>29</v>
      </c>
      <c r="C25" s="3" t="s">
        <v>93</v>
      </c>
    </row>
    <row r="26" spans="1:3" ht="18.75" customHeight="1" x14ac:dyDescent="0.25">
      <c r="A26" s="1" t="s">
        <v>30</v>
      </c>
      <c r="C26" s="3" t="s">
        <v>139</v>
      </c>
    </row>
    <row r="27" spans="1:3" ht="18.75" customHeight="1" x14ac:dyDescent="0.25">
      <c r="A27" s="1" t="s">
        <v>31</v>
      </c>
      <c r="C27" s="3" t="s">
        <v>140</v>
      </c>
    </row>
    <row r="28" spans="1:3" ht="18.75" customHeight="1" x14ac:dyDescent="0.25">
      <c r="A28" s="1" t="s">
        <v>32</v>
      </c>
      <c r="C28" s="3" t="s">
        <v>141</v>
      </c>
    </row>
    <row r="29" spans="1:3" ht="27" customHeight="1" x14ac:dyDescent="0.25">
      <c r="A29" s="1" t="s">
        <v>33</v>
      </c>
      <c r="C29" s="3" t="s">
        <v>142</v>
      </c>
    </row>
    <row r="30" spans="1:3" ht="32.25" customHeight="1" x14ac:dyDescent="0.25">
      <c r="A30" s="1" t="s">
        <v>34</v>
      </c>
      <c r="C30" s="3" t="s">
        <v>143</v>
      </c>
    </row>
    <row r="31" spans="1:3" ht="18.75" customHeight="1" x14ac:dyDescent="0.25">
      <c r="A31" s="1" t="s">
        <v>35</v>
      </c>
      <c r="C31" s="3" t="s">
        <v>144</v>
      </c>
    </row>
    <row r="32" spans="1:3" ht="18.75" customHeight="1" x14ac:dyDescent="0.25">
      <c r="A32" s="1" t="s">
        <v>36</v>
      </c>
      <c r="C32" s="3" t="s">
        <v>120</v>
      </c>
    </row>
    <row r="33" spans="1:3" ht="18.75" customHeight="1" x14ac:dyDescent="0.25">
      <c r="A33" s="1" t="s">
        <v>37</v>
      </c>
      <c r="C33" s="12" t="s">
        <v>61</v>
      </c>
    </row>
    <row r="34" spans="1:3" ht="18.75" customHeight="1" x14ac:dyDescent="0.25">
      <c r="A34" s="1" t="s">
        <v>38</v>
      </c>
      <c r="C34" s="3" t="s">
        <v>119</v>
      </c>
    </row>
    <row r="35" spans="1:3" ht="18.75" customHeight="1" x14ac:dyDescent="0.25">
      <c r="A35" s="1" t="s">
        <v>39</v>
      </c>
      <c r="C35" s="3" t="s">
        <v>145</v>
      </c>
    </row>
    <row r="36" spans="1:3" ht="18.75" customHeight="1" x14ac:dyDescent="0.25">
      <c r="A36" s="1" t="s">
        <v>40</v>
      </c>
      <c r="C36" s="3" t="s">
        <v>146</v>
      </c>
    </row>
    <row r="37" spans="1:3" ht="18.75" customHeight="1" x14ac:dyDescent="0.25">
      <c r="A37" s="1" t="s">
        <v>41</v>
      </c>
      <c r="C37" s="3" t="s">
        <v>121</v>
      </c>
    </row>
    <row r="38" spans="1:3" ht="18.75" customHeight="1" x14ac:dyDescent="0.25">
      <c r="A38" s="1" t="s">
        <v>42</v>
      </c>
      <c r="C38" s="3" t="s">
        <v>118</v>
      </c>
    </row>
    <row r="39" spans="1:3" ht="18.75" customHeight="1" x14ac:dyDescent="0.25">
      <c r="A39" s="1" t="s">
        <v>43</v>
      </c>
      <c r="C39" s="12" t="s">
        <v>72</v>
      </c>
    </row>
    <row r="40" spans="1:3" ht="18.75" customHeight="1" x14ac:dyDescent="0.25">
      <c r="A40" s="1" t="s">
        <v>44</v>
      </c>
      <c r="C40" s="3" t="s">
        <v>117</v>
      </c>
    </row>
    <row r="41" spans="1:3" ht="18.75" customHeight="1" x14ac:dyDescent="0.25">
      <c r="A41" s="1" t="s">
        <v>45</v>
      </c>
      <c r="C41" s="3" t="s">
        <v>147</v>
      </c>
    </row>
    <row r="42" spans="1:3" ht="18.75" customHeight="1" x14ac:dyDescent="0.25">
      <c r="C42" s="3" t="s">
        <v>116</v>
      </c>
    </row>
    <row r="43" spans="1:3" ht="18.75" customHeight="1" x14ac:dyDescent="0.25">
      <c r="C43" s="3" t="s">
        <v>148</v>
      </c>
    </row>
    <row r="44" spans="1:3" ht="18.75" customHeight="1" x14ac:dyDescent="0.25">
      <c r="C44" s="3" t="s">
        <v>149</v>
      </c>
    </row>
    <row r="45" spans="1:3" ht="18.75" customHeight="1" x14ac:dyDescent="0.25">
      <c r="C45" s="3" t="s">
        <v>115</v>
      </c>
    </row>
    <row r="46" spans="1:3" ht="18.75" customHeight="1" x14ac:dyDescent="0.25">
      <c r="C46" s="3" t="s">
        <v>150</v>
      </c>
    </row>
    <row r="47" spans="1:3" ht="18.75" customHeight="1" x14ac:dyDescent="0.25">
      <c r="C47" s="3" t="s">
        <v>151</v>
      </c>
    </row>
    <row r="48" spans="1:3" ht="18.75" customHeight="1" x14ac:dyDescent="0.25">
      <c r="C48" s="3" t="s">
        <v>114</v>
      </c>
    </row>
    <row r="49" spans="3:3" ht="18.75" customHeight="1" x14ac:dyDescent="0.25">
      <c r="C49" s="3" t="s">
        <v>152</v>
      </c>
    </row>
    <row r="50" spans="3:3" ht="18.75" customHeight="1" x14ac:dyDescent="0.25">
      <c r="C50" s="3" t="s">
        <v>113</v>
      </c>
    </row>
    <row r="51" spans="3:3" ht="18.75" customHeight="1" x14ac:dyDescent="0.25">
      <c r="C51" s="3" t="s">
        <v>153</v>
      </c>
    </row>
    <row r="52" spans="3:3" ht="18.75" customHeight="1" x14ac:dyDescent="0.25">
      <c r="C52" s="3" t="s">
        <v>154</v>
      </c>
    </row>
    <row r="53" spans="3:3" ht="18.75" customHeight="1" x14ac:dyDescent="0.25">
      <c r="C53" s="3" t="s">
        <v>155</v>
      </c>
    </row>
    <row r="54" spans="3:3" ht="18.75" customHeight="1" x14ac:dyDescent="0.25">
      <c r="C54" s="12" t="s">
        <v>71</v>
      </c>
    </row>
    <row r="55" spans="3:3" ht="18.75" customHeight="1" x14ac:dyDescent="0.25">
      <c r="C55" s="3" t="s">
        <v>112</v>
      </c>
    </row>
    <row r="56" spans="3:3" ht="18.75" customHeight="1" x14ac:dyDescent="0.25">
      <c r="C56" s="3" t="s">
        <v>111</v>
      </c>
    </row>
    <row r="57" spans="3:3" ht="18.75" customHeight="1" x14ac:dyDescent="0.25">
      <c r="C57" s="3" t="s">
        <v>77</v>
      </c>
    </row>
    <row r="58" spans="3:3" ht="18.75" customHeight="1" x14ac:dyDescent="0.25">
      <c r="C58" s="3" t="s">
        <v>156</v>
      </c>
    </row>
    <row r="59" spans="3:3" ht="18.75" customHeight="1" x14ac:dyDescent="0.25">
      <c r="C59" s="3" t="s">
        <v>157</v>
      </c>
    </row>
    <row r="60" spans="3:3" ht="18.75" customHeight="1" x14ac:dyDescent="0.25">
      <c r="C60" s="3" t="s">
        <v>110</v>
      </c>
    </row>
    <row r="61" spans="3:3" ht="18.75" customHeight="1" x14ac:dyDescent="0.25">
      <c r="C61" s="3" t="s">
        <v>158</v>
      </c>
    </row>
    <row r="62" spans="3:3" ht="18.75" customHeight="1" x14ac:dyDescent="0.25">
      <c r="C62" s="3" t="s">
        <v>109</v>
      </c>
    </row>
    <row r="63" spans="3:3" ht="18.75" customHeight="1" x14ac:dyDescent="0.25">
      <c r="C63" s="3" t="s">
        <v>108</v>
      </c>
    </row>
    <row r="64" spans="3:3" ht="18.75" customHeight="1" x14ac:dyDescent="0.25">
      <c r="C64" s="3" t="s">
        <v>107</v>
      </c>
    </row>
    <row r="65" spans="3:3" ht="18.75" customHeight="1" x14ac:dyDescent="0.25">
      <c r="C65" s="12" t="s">
        <v>70</v>
      </c>
    </row>
    <row r="66" spans="3:3" ht="18.75" customHeight="1" x14ac:dyDescent="0.25">
      <c r="C66" s="3" t="s">
        <v>106</v>
      </c>
    </row>
    <row r="67" spans="3:3" ht="18.75" customHeight="1" x14ac:dyDescent="0.25">
      <c r="C67" s="3" t="s">
        <v>105</v>
      </c>
    </row>
    <row r="68" spans="3:3" ht="18.75" customHeight="1" x14ac:dyDescent="0.25">
      <c r="C68" s="12" t="s">
        <v>69</v>
      </c>
    </row>
    <row r="69" spans="3:3" ht="18.75" customHeight="1" x14ac:dyDescent="0.25">
      <c r="C69" s="3" t="s">
        <v>104</v>
      </c>
    </row>
    <row r="70" spans="3:3" ht="18.75" customHeight="1" x14ac:dyDescent="0.25">
      <c r="C70" s="3" t="s">
        <v>103</v>
      </c>
    </row>
    <row r="71" spans="3:3" ht="18.75" customHeight="1" x14ac:dyDescent="0.25">
      <c r="C71" s="3" t="s">
        <v>102</v>
      </c>
    </row>
    <row r="72" spans="3:3" ht="18.75" customHeight="1" x14ac:dyDescent="0.25">
      <c r="C72" s="12" t="s">
        <v>68</v>
      </c>
    </row>
    <row r="73" spans="3:3" ht="18.75" customHeight="1" x14ac:dyDescent="0.25">
      <c r="C73" s="3" t="s">
        <v>101</v>
      </c>
    </row>
    <row r="74" spans="3:3" ht="18.75" customHeight="1" x14ac:dyDescent="0.25">
      <c r="C74" s="3" t="s">
        <v>84</v>
      </c>
    </row>
    <row r="75" spans="3:3" ht="18.75" customHeight="1" x14ac:dyDescent="0.25">
      <c r="C75" s="12" t="s">
        <v>67</v>
      </c>
    </row>
    <row r="76" spans="3:3" ht="18.75" customHeight="1" x14ac:dyDescent="0.25">
      <c r="C76" s="3" t="s">
        <v>100</v>
      </c>
    </row>
    <row r="77" spans="3:3" ht="18.75" customHeight="1" x14ac:dyDescent="0.25">
      <c r="C77" s="3" t="s">
        <v>99</v>
      </c>
    </row>
    <row r="78" spans="3:3" ht="18.75" customHeight="1" x14ac:dyDescent="0.25">
      <c r="C78" s="3" t="s">
        <v>98</v>
      </c>
    </row>
    <row r="79" spans="3:3" ht="18.75" customHeight="1" x14ac:dyDescent="0.25">
      <c r="C79" s="12" t="s">
        <v>66</v>
      </c>
    </row>
    <row r="80" spans="3:3" ht="18.75" customHeight="1" x14ac:dyDescent="0.25">
      <c r="C80" s="12" t="s">
        <v>65</v>
      </c>
    </row>
    <row r="81" spans="3:3" ht="18.75" customHeight="1" x14ac:dyDescent="0.25">
      <c r="C81" s="3" t="s">
        <v>97</v>
      </c>
    </row>
    <row r="82" spans="3:3" ht="18.75" customHeight="1" x14ac:dyDescent="0.25">
      <c r="C82" s="3" t="s">
        <v>96</v>
      </c>
    </row>
    <row r="83" spans="3:3" ht="18.75" customHeight="1" x14ac:dyDescent="0.25">
      <c r="C83" s="3" t="s">
        <v>95</v>
      </c>
    </row>
    <row r="84" spans="3:3" ht="18.75" customHeight="1" x14ac:dyDescent="0.25">
      <c r="C84" s="3" t="s">
        <v>94</v>
      </c>
    </row>
    <row r="85" spans="3:3" ht="18.75" customHeight="1" x14ac:dyDescent="0.25">
      <c r="C85" s="11" t="s">
        <v>159</v>
      </c>
    </row>
    <row r="86" spans="3:3" ht="18.75" customHeight="1" x14ac:dyDescent="0.25">
      <c r="C86" s="3"/>
    </row>
    <row r="87" spans="3:3" ht="18.75" customHeight="1" x14ac:dyDescent="0.25">
      <c r="C87" s="3"/>
    </row>
    <row r="88" spans="3:3" ht="18.75" customHeight="1" x14ac:dyDescent="0.25">
      <c r="C88" s="3"/>
    </row>
    <row r="89" spans="3:3" ht="18.75" customHeight="1" x14ac:dyDescent="0.25">
      <c r="C89" s="3"/>
    </row>
    <row r="90" spans="3:3" ht="18.75" customHeight="1" x14ac:dyDescent="0.25">
      <c r="C90" s="3"/>
    </row>
    <row r="91" spans="3:3" ht="18.75" customHeight="1" x14ac:dyDescent="0.25">
      <c r="C91" s="3"/>
    </row>
    <row r="92" spans="3:3" ht="18.75" customHeight="1" x14ac:dyDescent="0.25">
      <c r="C92" s="3"/>
    </row>
    <row r="93" spans="3:3" ht="18.75" customHeight="1" x14ac:dyDescent="0.25">
      <c r="C93" s="3"/>
    </row>
    <row r="94" spans="3:3" ht="18.75" customHeight="1" x14ac:dyDescent="0.25">
      <c r="C94" s="3"/>
    </row>
    <row r="95" spans="3:3" ht="18.75" customHeight="1" x14ac:dyDescent="0.25">
      <c r="C95" s="3"/>
    </row>
    <row r="96" spans="3:3" ht="18.75" customHeight="1" x14ac:dyDescent="0.25">
      <c r="C96" s="3"/>
    </row>
    <row r="97" spans="3:3" ht="18.75" customHeight="1" x14ac:dyDescent="0.25">
      <c r="C97" s="3"/>
    </row>
    <row r="98" spans="3:3" ht="18.75" customHeight="1" x14ac:dyDescent="0.25">
      <c r="C98" s="3"/>
    </row>
    <row r="99" spans="3:3" ht="18.75" customHeight="1" x14ac:dyDescent="0.25">
      <c r="C99" s="3"/>
    </row>
    <row r="100" spans="3:3" ht="18.75" customHeight="1" x14ac:dyDescent="0.25">
      <c r="C100" s="3"/>
    </row>
  </sheetData>
  <sortState ref="C1:C87">
    <sortCondition ref="C1:C8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Burgess</dc:creator>
  <cp:lastModifiedBy>Gill Henderson</cp:lastModifiedBy>
  <cp:lastPrinted>2018-05-04T08:50:00Z</cp:lastPrinted>
  <dcterms:created xsi:type="dcterms:W3CDTF">2016-11-04T13:39:22Z</dcterms:created>
  <dcterms:modified xsi:type="dcterms:W3CDTF">2018-11-02T12:59:44Z</dcterms:modified>
</cp:coreProperties>
</file>